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All Work\1Current Project\SNPLMA12\Report\Revised draft\Submittal\"/>
    </mc:Choice>
  </mc:AlternateContent>
  <bookViews>
    <workbookView xWindow="405" yWindow="-30" windowWidth="24495" windowHeight="13350" activeTab="7"/>
  </bookViews>
  <sheets>
    <sheet name="NO3" sheetId="2" r:id="rId1"/>
    <sheet name="NH4" sheetId="4" r:id="rId2"/>
    <sheet name="TKN" sheetId="1" r:id="rId3"/>
    <sheet name="SRP" sheetId="3" r:id="rId4"/>
    <sheet name="TP" sheetId="6" r:id="rId5"/>
    <sheet name="SSC" sheetId="5" r:id="rId6"/>
    <sheet name="Watershed areas" sheetId="9" r:id="rId7"/>
    <sheet name="Notes" sheetId="10" r:id="rId8"/>
  </sheets>
  <calcPr calcId="152511"/>
</workbook>
</file>

<file path=xl/calcChain.xml><?xml version="1.0" encoding="utf-8"?>
<calcChain xmlns="http://schemas.openxmlformats.org/spreadsheetml/2006/main">
  <c r="G35" i="6" l="1"/>
  <c r="G35" i="5"/>
  <c r="G38" i="3"/>
  <c r="G29" i="4"/>
  <c r="G40" i="2"/>
  <c r="G27" i="1"/>
  <c r="G451" i="6"/>
  <c r="G452" i="6"/>
  <c r="G450" i="6"/>
  <c r="G449" i="6"/>
  <c r="G448" i="6"/>
  <c r="G447" i="6"/>
  <c r="G446" i="6"/>
  <c r="G445" i="6"/>
  <c r="G444" i="6"/>
  <c r="G443" i="6"/>
  <c r="G442" i="6"/>
  <c r="G441" i="6"/>
  <c r="G440" i="6"/>
  <c r="G439" i="6"/>
  <c r="G438" i="6"/>
  <c r="G437" i="6"/>
  <c r="G436" i="6"/>
  <c r="G435" i="6"/>
  <c r="G434" i="6"/>
  <c r="G433" i="6"/>
  <c r="G432" i="6"/>
  <c r="G431" i="6"/>
  <c r="G430" i="6"/>
  <c r="G429" i="6"/>
  <c r="G428" i="6"/>
  <c r="G427" i="6"/>
  <c r="G426" i="6"/>
  <c r="G425" i="6"/>
  <c r="G424" i="6"/>
  <c r="G423" i="6"/>
  <c r="G422" i="6"/>
  <c r="G421" i="6"/>
  <c r="G420" i="6"/>
  <c r="G419" i="6"/>
  <c r="G418" i="6"/>
  <c r="G417" i="6"/>
  <c r="G416" i="6"/>
  <c r="G415" i="6"/>
  <c r="G414" i="6"/>
  <c r="G413" i="6"/>
  <c r="G412" i="6"/>
  <c r="G411" i="6"/>
  <c r="G410" i="6"/>
  <c r="G409" i="6"/>
  <c r="G408" i="6"/>
  <c r="G407" i="6"/>
  <c r="G406" i="6"/>
  <c r="G405" i="6"/>
  <c r="G404" i="6"/>
  <c r="G403" i="6"/>
  <c r="G402" i="6"/>
  <c r="G401" i="6"/>
  <c r="G400" i="6"/>
  <c r="G399" i="6"/>
  <c r="G398" i="6"/>
  <c r="G397" i="6"/>
  <c r="G396" i="6"/>
  <c r="G395" i="6"/>
  <c r="G394" i="6"/>
  <c r="G393" i="6"/>
  <c r="G392" i="6"/>
  <c r="G391" i="6"/>
  <c r="G390" i="6"/>
  <c r="G389" i="6"/>
  <c r="G388" i="6"/>
  <c r="G387" i="6"/>
  <c r="G386" i="6"/>
  <c r="G385" i="6"/>
  <c r="G384" i="6"/>
  <c r="G383" i="6"/>
  <c r="G382" i="6"/>
  <c r="G381" i="6"/>
  <c r="G380" i="6"/>
  <c r="G379" i="6"/>
  <c r="G378" i="6"/>
  <c r="G377" i="6"/>
  <c r="G376" i="6"/>
  <c r="G375" i="6"/>
  <c r="G374" i="6"/>
  <c r="G373" i="6"/>
  <c r="G372" i="6"/>
  <c r="G371" i="6"/>
  <c r="G370" i="6"/>
  <c r="G369" i="6"/>
  <c r="G368" i="6"/>
  <c r="G367" i="6"/>
  <c r="G366" i="6"/>
  <c r="G365" i="6"/>
  <c r="G364" i="6"/>
  <c r="G363" i="6"/>
  <c r="G362" i="6"/>
  <c r="G361" i="6"/>
  <c r="G360" i="6"/>
  <c r="G359" i="6"/>
  <c r="G358" i="6"/>
  <c r="G357" i="6"/>
  <c r="G356" i="6"/>
  <c r="G355" i="6"/>
  <c r="G354" i="6"/>
  <c r="G353" i="6"/>
  <c r="G352" i="6"/>
  <c r="G351" i="6"/>
  <c r="G350" i="6"/>
  <c r="G349" i="6"/>
  <c r="G348" i="6"/>
  <c r="G347" i="6"/>
  <c r="G346" i="6"/>
  <c r="G345" i="6"/>
  <c r="G344" i="6"/>
  <c r="G343" i="6"/>
  <c r="G342" i="6"/>
  <c r="G341" i="6"/>
  <c r="G340" i="6"/>
  <c r="G339" i="6"/>
  <c r="G338" i="6"/>
  <c r="G337" i="6"/>
  <c r="G336" i="6"/>
  <c r="G335" i="6"/>
  <c r="G334" i="6"/>
  <c r="G333" i="6"/>
  <c r="G332" i="6"/>
  <c r="G331" i="6"/>
  <c r="G330" i="6"/>
  <c r="G329" i="6"/>
  <c r="G328" i="6"/>
  <c r="G327" i="6"/>
  <c r="G326" i="6"/>
  <c r="G325" i="6"/>
  <c r="G324" i="6"/>
  <c r="G323" i="6"/>
  <c r="G322" i="6"/>
  <c r="G321" i="6"/>
  <c r="G320" i="6"/>
  <c r="G319" i="6"/>
  <c r="G318" i="6"/>
  <c r="G317" i="6"/>
  <c r="G316" i="6"/>
  <c r="G315" i="6"/>
  <c r="G314" i="6"/>
  <c r="G313" i="6"/>
  <c r="G312" i="6"/>
  <c r="G311" i="6"/>
  <c r="G310" i="6"/>
  <c r="G309" i="6"/>
  <c r="G308" i="6"/>
  <c r="G307" i="6"/>
  <c r="G306" i="6"/>
  <c r="G305" i="6"/>
  <c r="G304" i="6"/>
  <c r="G303" i="6"/>
  <c r="G302" i="6"/>
  <c r="G301" i="6"/>
  <c r="G300" i="6"/>
  <c r="G299" i="6"/>
  <c r="G298" i="6"/>
  <c r="G297" i="6"/>
  <c r="G296" i="6"/>
  <c r="G295" i="6"/>
  <c r="G294" i="6"/>
  <c r="G293" i="6"/>
  <c r="G292" i="6"/>
  <c r="G291" i="6"/>
  <c r="G290" i="6"/>
  <c r="G289" i="6"/>
  <c r="G288" i="6"/>
  <c r="G287" i="6"/>
  <c r="G286" i="6"/>
  <c r="G285" i="6"/>
  <c r="G284" i="6"/>
  <c r="G283" i="6"/>
  <c r="G282" i="6"/>
  <c r="G281" i="6"/>
  <c r="G280" i="6"/>
  <c r="G279" i="6"/>
  <c r="G278" i="6"/>
  <c r="G277" i="6"/>
  <c r="G276" i="6"/>
  <c r="G275" i="6"/>
  <c r="G274" i="6"/>
  <c r="G273" i="6"/>
  <c r="G272" i="6"/>
  <c r="G271" i="6"/>
  <c r="G270" i="6"/>
  <c r="G269" i="6"/>
  <c r="G268" i="6"/>
  <c r="G267" i="6"/>
  <c r="G266" i="6"/>
  <c r="G265" i="6"/>
  <c r="G264" i="6"/>
  <c r="G263" i="6"/>
  <c r="G262" i="6"/>
  <c r="G261" i="6"/>
  <c r="G260" i="6"/>
  <c r="G259" i="6"/>
  <c r="G258" i="6"/>
  <c r="G257" i="6"/>
  <c r="G256" i="6"/>
  <c r="G255" i="6"/>
  <c r="G254" i="6"/>
  <c r="G253" i="6"/>
  <c r="G252" i="6"/>
  <c r="G251" i="6"/>
  <c r="G250" i="6"/>
  <c r="G249" i="6"/>
  <c r="G248" i="6"/>
  <c r="G247" i="6"/>
  <c r="G246" i="6"/>
  <c r="G245" i="6"/>
  <c r="G244" i="6"/>
  <c r="G243" i="6"/>
  <c r="G242" i="6"/>
  <c r="G241" i="6"/>
  <c r="G240" i="6"/>
  <c r="G239" i="6"/>
  <c r="G238" i="6"/>
  <c r="G237" i="6"/>
  <c r="G236" i="6"/>
  <c r="G235" i="6"/>
  <c r="G234" i="6"/>
  <c r="G233" i="6"/>
  <c r="G232" i="6"/>
  <c r="G231" i="6"/>
  <c r="G230" i="6"/>
  <c r="G229" i="6"/>
  <c r="G228" i="6"/>
  <c r="G227" i="6"/>
  <c r="G226" i="6"/>
  <c r="G225" i="6"/>
  <c r="G224" i="6"/>
  <c r="G223" i="6"/>
  <c r="G222" i="6"/>
  <c r="G221" i="6"/>
  <c r="G220" i="6"/>
  <c r="G219" i="6"/>
  <c r="G218" i="6"/>
  <c r="G217" i="6"/>
  <c r="G216" i="6"/>
  <c r="G215" i="6"/>
  <c r="G214" i="6"/>
  <c r="G213" i="6"/>
  <c r="G212" i="6"/>
  <c r="G211" i="6"/>
  <c r="G210" i="6"/>
  <c r="G209" i="6"/>
  <c r="G208" i="6"/>
  <c r="G207" i="6"/>
  <c r="G206" i="6"/>
  <c r="G205" i="6"/>
  <c r="G204" i="6"/>
  <c r="G203" i="6"/>
  <c r="G202" i="6"/>
  <c r="G201" i="6"/>
  <c r="G200" i="6"/>
  <c r="G199" i="6"/>
  <c r="G198" i="6"/>
  <c r="G197" i="6"/>
  <c r="G196" i="6"/>
  <c r="G195" i="6"/>
  <c r="G194" i="6"/>
  <c r="G193" i="6"/>
  <c r="G192" i="6"/>
  <c r="G191" i="6"/>
  <c r="G190" i="6"/>
  <c r="G189" i="6"/>
  <c r="G188" i="6"/>
  <c r="G187" i="6"/>
  <c r="G186" i="6"/>
  <c r="G185" i="6"/>
  <c r="G184" i="6"/>
  <c r="G183" i="6"/>
  <c r="G182" i="6"/>
  <c r="G181" i="6"/>
  <c r="G180" i="6"/>
  <c r="G179" i="6"/>
  <c r="G178" i="6"/>
  <c r="G177" i="6"/>
  <c r="G176" i="6"/>
  <c r="G175" i="6"/>
  <c r="G174" i="6"/>
  <c r="G173" i="6"/>
  <c r="G172" i="6"/>
  <c r="G171" i="6"/>
  <c r="G170" i="6"/>
  <c r="G169" i="6"/>
  <c r="G168" i="6"/>
  <c r="G167" i="6"/>
  <c r="G166" i="6"/>
  <c r="G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450" i="5"/>
  <c r="G449" i="5"/>
  <c r="G448" i="5"/>
  <c r="G447" i="5"/>
  <c r="G446" i="5"/>
  <c r="G445" i="5"/>
  <c r="G444" i="5"/>
  <c r="G443" i="5"/>
  <c r="G442" i="5"/>
  <c r="G441" i="5"/>
  <c r="G440" i="5"/>
  <c r="G439" i="5"/>
  <c r="G438" i="5"/>
  <c r="G437" i="5"/>
  <c r="G436" i="5"/>
  <c r="G435" i="5"/>
  <c r="G434" i="5"/>
  <c r="G433" i="5"/>
  <c r="G432" i="5"/>
  <c r="G431" i="5"/>
  <c r="G430" i="5"/>
  <c r="G429" i="5"/>
  <c r="G428" i="5"/>
  <c r="G427" i="5"/>
  <c r="G426" i="5"/>
  <c r="G425" i="5"/>
  <c r="G424" i="5"/>
  <c r="G423" i="5"/>
  <c r="G422" i="5"/>
  <c r="G421" i="5"/>
  <c r="G420" i="5"/>
  <c r="G419" i="5"/>
  <c r="G418" i="5"/>
  <c r="G417" i="5"/>
  <c r="G416" i="5"/>
  <c r="G415" i="5"/>
  <c r="G414" i="5"/>
  <c r="G413" i="5"/>
  <c r="G412" i="5"/>
  <c r="G411" i="5"/>
  <c r="G410" i="5"/>
  <c r="G409" i="5"/>
  <c r="G408" i="5"/>
  <c r="G407" i="5"/>
  <c r="G406" i="5"/>
  <c r="G405" i="5"/>
  <c r="G404" i="5"/>
  <c r="G403" i="5"/>
  <c r="G402" i="5"/>
  <c r="G401" i="5"/>
  <c r="G400" i="5"/>
  <c r="G399" i="5"/>
  <c r="G398" i="5"/>
  <c r="G397" i="5"/>
  <c r="G396" i="5"/>
  <c r="G395" i="5"/>
  <c r="G394" i="5"/>
  <c r="G393" i="5"/>
  <c r="G392" i="5"/>
  <c r="G391" i="5"/>
  <c r="G390" i="5"/>
  <c r="G389" i="5"/>
  <c r="G388" i="5"/>
  <c r="G387" i="5"/>
  <c r="G386" i="5"/>
  <c r="G385" i="5"/>
  <c r="G384" i="5"/>
  <c r="G383" i="5"/>
  <c r="G382" i="5"/>
  <c r="G381" i="5"/>
  <c r="G380" i="5"/>
  <c r="G379" i="5"/>
  <c r="G378" i="5"/>
  <c r="G377" i="5"/>
  <c r="G376" i="5"/>
  <c r="G375" i="5"/>
  <c r="G374" i="5"/>
  <c r="G373" i="5"/>
  <c r="G372" i="5"/>
  <c r="G371" i="5"/>
  <c r="G370" i="5"/>
  <c r="G369" i="5"/>
  <c r="G368" i="5"/>
  <c r="G367" i="5"/>
  <c r="G366" i="5"/>
  <c r="G365" i="5"/>
  <c r="G364" i="5"/>
  <c r="G363" i="5"/>
  <c r="G362" i="5"/>
  <c r="G361" i="5"/>
  <c r="G360" i="5"/>
  <c r="G359" i="5"/>
  <c r="G358" i="5"/>
  <c r="G357" i="5"/>
  <c r="G356" i="5"/>
  <c r="G355" i="5"/>
  <c r="G354" i="5"/>
  <c r="G353" i="5"/>
  <c r="G352" i="5"/>
  <c r="G351" i="5"/>
  <c r="G350" i="5"/>
  <c r="G349" i="5"/>
  <c r="G348" i="5"/>
  <c r="G347" i="5"/>
  <c r="G346" i="5"/>
  <c r="G345" i="5"/>
  <c r="G344" i="5"/>
  <c r="G343" i="5"/>
  <c r="G342" i="5"/>
  <c r="G341" i="5"/>
  <c r="G340" i="5"/>
  <c r="G339" i="5"/>
  <c r="G338" i="5"/>
  <c r="G337" i="5"/>
  <c r="G336" i="5"/>
  <c r="G335" i="5"/>
  <c r="G334" i="5"/>
  <c r="G333" i="5"/>
  <c r="G332" i="5"/>
  <c r="G331" i="5"/>
  <c r="G330" i="5"/>
  <c r="G329" i="5"/>
  <c r="G328" i="5"/>
  <c r="G327" i="5"/>
  <c r="G326" i="5"/>
  <c r="G325" i="5"/>
  <c r="G324" i="5"/>
  <c r="G323" i="5"/>
  <c r="G322" i="5"/>
  <c r="G321" i="5"/>
  <c r="G320" i="5"/>
  <c r="G319" i="5"/>
  <c r="G318" i="5"/>
  <c r="G317" i="5"/>
  <c r="G316" i="5"/>
  <c r="G315" i="5"/>
  <c r="G314" i="5"/>
  <c r="G313" i="5"/>
  <c r="G312" i="5"/>
  <c r="G311" i="5"/>
  <c r="G310" i="5"/>
  <c r="G309" i="5"/>
  <c r="G308" i="5"/>
  <c r="G307" i="5"/>
  <c r="G306" i="5"/>
  <c r="G305" i="5"/>
  <c r="G304" i="5"/>
  <c r="G303" i="5"/>
  <c r="G302" i="5"/>
  <c r="G301" i="5"/>
  <c r="G300" i="5"/>
  <c r="G299" i="5"/>
  <c r="G298" i="5"/>
  <c r="G297" i="5"/>
  <c r="G296" i="5"/>
  <c r="G295" i="5"/>
  <c r="G294" i="5"/>
  <c r="G293" i="5"/>
  <c r="G292" i="5"/>
  <c r="G291" i="5"/>
  <c r="G290" i="5"/>
  <c r="G289" i="5"/>
  <c r="G288" i="5"/>
  <c r="G287" i="5"/>
  <c r="G286" i="5"/>
  <c r="G285" i="5"/>
  <c r="G284" i="5"/>
  <c r="G283" i="5"/>
  <c r="G282" i="5"/>
  <c r="G281" i="5"/>
  <c r="G280" i="5"/>
  <c r="G279" i="5"/>
  <c r="G278" i="5"/>
  <c r="G277" i="5"/>
  <c r="G276" i="5"/>
  <c r="G275" i="5"/>
  <c r="G274" i="5"/>
  <c r="G273" i="5"/>
  <c r="G272" i="5"/>
  <c r="G271" i="5"/>
  <c r="G270" i="5"/>
  <c r="G269" i="5"/>
  <c r="G268" i="5"/>
  <c r="G267" i="5"/>
  <c r="G266" i="5"/>
  <c r="G265" i="5"/>
  <c r="G264" i="5"/>
  <c r="G263" i="5"/>
  <c r="G262" i="5"/>
  <c r="G261" i="5"/>
  <c r="G260" i="5"/>
  <c r="G259" i="5"/>
  <c r="G258" i="5"/>
  <c r="G257" i="5"/>
  <c r="G256" i="5"/>
  <c r="G255" i="5"/>
  <c r="G254" i="5"/>
  <c r="G253" i="5"/>
  <c r="G252" i="5"/>
  <c r="G251" i="5"/>
  <c r="G250" i="5"/>
  <c r="G249" i="5"/>
  <c r="G248" i="5"/>
  <c r="G247" i="5"/>
  <c r="G246" i="5"/>
  <c r="G245" i="5"/>
  <c r="G244" i="5"/>
  <c r="G243" i="5"/>
  <c r="G242" i="5"/>
  <c r="G241" i="5"/>
  <c r="G240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G211" i="5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15" i="4"/>
  <c r="G416" i="4"/>
  <c r="G417" i="4"/>
  <c r="G418" i="4"/>
  <c r="G419" i="4"/>
  <c r="G420" i="4"/>
  <c r="G421" i="4"/>
  <c r="G422" i="4"/>
  <c r="G423" i="4"/>
  <c r="G424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3" i="3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<sst xmlns="http://schemas.openxmlformats.org/spreadsheetml/2006/main" count="2781" uniqueCount="63">
  <si>
    <t>&lt;10</t>
  </si>
  <si>
    <t>TP</t>
  </si>
  <si>
    <t>model</t>
  </si>
  <si>
    <t>Load(mton/km2)</t>
  </si>
  <si>
    <t>Q-wtd mean (mg/L)</t>
  </si>
  <si>
    <t>Gilroy's</t>
  </si>
  <si>
    <t>RMSE (%)</t>
  </si>
  <si>
    <t>SSC</t>
  </si>
  <si>
    <t>Models</t>
  </si>
  <si>
    <t>log(c) ~ log(q)</t>
  </si>
  <si>
    <t>log(c) ~ log(q) + log(mdq/mdq1)</t>
  </si>
  <si>
    <t>log(c) ~ log(q) + log(mdq/mdq1) + day</t>
  </si>
  <si>
    <t>log(c) ~ log(q) + log(mdq1)</t>
  </si>
  <si>
    <t>log(c) ~ log(q) + day</t>
  </si>
  <si>
    <t>NA</t>
  </si>
  <si>
    <t>TKN</t>
  </si>
  <si>
    <t>NO3</t>
  </si>
  <si>
    <t>SRP</t>
  </si>
  <si>
    <t>n</t>
  </si>
  <si>
    <t>BC-1</t>
  </si>
  <si>
    <t>ED-9</t>
  </si>
  <si>
    <t>ED-3</t>
  </si>
  <si>
    <t>ED-5</t>
  </si>
  <si>
    <t>GC-1</t>
  </si>
  <si>
    <t>GL-1</t>
  </si>
  <si>
    <t>IN-1</t>
  </si>
  <si>
    <t>IN-2</t>
  </si>
  <si>
    <t>IN-3</t>
  </si>
  <si>
    <t>LH-1</t>
  </si>
  <si>
    <t>TC-1</t>
  </si>
  <si>
    <t>TC-2</t>
  </si>
  <si>
    <t>TC-3</t>
  </si>
  <si>
    <t>TH-1</t>
  </si>
  <si>
    <t>UT-1</t>
  </si>
  <si>
    <t>UT-3</t>
  </si>
  <si>
    <t>UT-5</t>
  </si>
  <si>
    <t>WC-3A</t>
  </si>
  <si>
    <t>WC-7A</t>
  </si>
  <si>
    <t>WC-8</t>
  </si>
  <si>
    <t>Site</t>
  </si>
  <si>
    <t>Year</t>
  </si>
  <si>
    <t>Load(kg/km2)</t>
  </si>
  <si>
    <t>Peak(L/s/km2)</t>
  </si>
  <si>
    <t>Flow(mm)</t>
  </si>
  <si>
    <t>Q-wtd mean (ug/L)</t>
  </si>
  <si>
    <t>C-3A</t>
  </si>
  <si>
    <t>C-7A</t>
  </si>
  <si>
    <t>Daytime samples only (9am-6pm)</t>
  </si>
  <si>
    <t>NH4</t>
  </si>
  <si>
    <t>Type</t>
  </si>
  <si>
    <t>ED-1</t>
  </si>
  <si>
    <t>Are</t>
  </si>
  <si>
    <t>Area, km^2</t>
  </si>
  <si>
    <t>Notes</t>
  </si>
  <si>
    <t>1.</t>
  </si>
  <si>
    <t>2.</t>
  </si>
  <si>
    <t>TC-4</t>
  </si>
  <si>
    <t>3.</t>
  </si>
  <si>
    <t>At Trout Creek, samples are collected at TC-1 and discharge is measured at TC-4</t>
  </si>
  <si>
    <t>At Edgwood Cr., the primary station was ED-1 from 1989-1992.  From 1992 onward, ED-9 is the primary station.  ED-1 is used with ED-9 in the time series analysis.</t>
  </si>
  <si>
    <t>MDQ at ED-1 for the period 10/1/88 to 4/11/89 was estimated by linear regression from MDQ at GL-1.</t>
  </si>
  <si>
    <t>4.</t>
  </si>
  <si>
    <t>Yields at  TC-1 were calculated using the watershed area at that site  (103.7 km^2) rather than the area at TC-4, where discharge was measured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</si>
</sst>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4" x14ac:knownFonts="1">
    <font>
      <sz val="10"/>
      <name val="Arial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/>
    <xf numFmtId="165" fontId="0" fillId="0" borderId="0" xfId="0" applyNumberFormat="1" applyAlignment="1">
      <alignment horizontal="right"/>
    </xf>
    <xf numFmtId="165" fontId="0" fillId="0" borderId="0" xfId="0" applyNumberFormat="1"/>
    <xf numFmtId="1" fontId="0" fillId="0" borderId="0" xfId="0" applyNumberFormat="1"/>
    <xf numFmtId="164" fontId="0" fillId="0" borderId="0" xfId="0" applyNumberFormat="1"/>
    <xf numFmtId="1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11" fontId="0" fillId="0" borderId="0" xfId="0" applyNumberFormat="1"/>
    <xf numFmtId="0" fontId="0" fillId="0" borderId="0" xfId="0" applyFill="1"/>
    <xf numFmtId="1" fontId="2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wrapText="1"/>
    </xf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4"/>
  <sheetViews>
    <sheetView topLeftCell="A276" workbookViewId="0">
      <selection activeCell="V314" sqref="V314"/>
    </sheetView>
  </sheetViews>
  <sheetFormatPr defaultRowHeight="12.75" x14ac:dyDescent="0.2"/>
  <cols>
    <col min="3" max="3" width="13.28515625" style="3" customWidth="1"/>
    <col min="4" max="5" width="17.42578125" style="3" customWidth="1"/>
    <col min="7" max="7" width="18.28515625" style="5" customWidth="1"/>
    <col min="8" max="8" width="13.28515625" style="3" customWidth="1"/>
    <col min="9" max="9" width="6.5703125" style="6" customWidth="1"/>
  </cols>
  <sheetData>
    <row r="1" spans="1:9" x14ac:dyDescent="0.2">
      <c r="C1" t="s">
        <v>16</v>
      </c>
      <c r="H1" s="3" t="s">
        <v>47</v>
      </c>
    </row>
    <row r="2" spans="1:9" x14ac:dyDescent="0.2">
      <c r="A2" t="s">
        <v>39</v>
      </c>
      <c r="B2" s="1" t="s">
        <v>40</v>
      </c>
      <c r="C2" s="2" t="s">
        <v>41</v>
      </c>
      <c r="D2" s="2" t="s">
        <v>43</v>
      </c>
      <c r="E2" s="2" t="s">
        <v>42</v>
      </c>
      <c r="F2" s="1" t="s">
        <v>18</v>
      </c>
      <c r="G2" s="4" t="s">
        <v>44</v>
      </c>
      <c r="H2" s="2" t="s">
        <v>41</v>
      </c>
      <c r="I2" s="1" t="s">
        <v>18</v>
      </c>
    </row>
    <row r="3" spans="1:9" x14ac:dyDescent="0.2">
      <c r="A3" t="s">
        <v>19</v>
      </c>
      <c r="B3">
        <v>1975</v>
      </c>
      <c r="C3" s="3">
        <v>57.945110345906102</v>
      </c>
      <c r="D3" s="3">
        <v>1143.72710696896</v>
      </c>
      <c r="E3" s="3">
        <v>330.93954782608699</v>
      </c>
      <c r="F3">
        <v>83</v>
      </c>
      <c r="G3" s="5">
        <f>1000*C3/D3</f>
        <v>50.66340562607536</v>
      </c>
      <c r="H3" s="3">
        <v>57.945110300000003</v>
      </c>
      <c r="I3" s="6">
        <v>83</v>
      </c>
    </row>
    <row r="4" spans="1:9" x14ac:dyDescent="0.2">
      <c r="A4" t="s">
        <v>19</v>
      </c>
      <c r="B4">
        <v>1976</v>
      </c>
      <c r="C4" s="3">
        <v>27.7852329376278</v>
      </c>
      <c r="D4" s="3">
        <v>488.57865299263199</v>
      </c>
      <c r="E4" s="3">
        <v>134.936660869565</v>
      </c>
      <c r="F4">
        <v>78</v>
      </c>
      <c r="G4" s="5">
        <f t="shared" ref="G4:G68" si="0">1000*C4/D4</f>
        <v>56.86951889411921</v>
      </c>
      <c r="H4" s="3">
        <v>27.7852329</v>
      </c>
      <c r="I4" s="6">
        <v>78</v>
      </c>
    </row>
    <row r="5" spans="1:9" x14ac:dyDescent="0.2">
      <c r="A5" t="s">
        <v>19</v>
      </c>
      <c r="B5">
        <v>1977</v>
      </c>
      <c r="C5" s="3">
        <v>14.334314141050401</v>
      </c>
      <c r="D5" s="3">
        <v>270.43978110053001</v>
      </c>
      <c r="E5" s="3">
        <v>68.945739130434802</v>
      </c>
      <c r="F5">
        <v>31</v>
      </c>
      <c r="G5" s="5">
        <f t="shared" si="0"/>
        <v>53.003718915605603</v>
      </c>
      <c r="H5" s="3">
        <v>14.3343141</v>
      </c>
      <c r="I5" s="6">
        <v>31</v>
      </c>
    </row>
    <row r="6" spans="1:9" x14ac:dyDescent="0.2">
      <c r="A6" t="s">
        <v>19</v>
      </c>
      <c r="B6">
        <v>1978</v>
      </c>
      <c r="C6" s="3">
        <v>87.256520987603494</v>
      </c>
      <c r="D6" s="3">
        <v>1239.41921957045</v>
      </c>
      <c r="E6" s="3">
        <v>235.40045217391301</v>
      </c>
      <c r="F6">
        <v>80</v>
      </c>
      <c r="G6" s="5">
        <f t="shared" si="0"/>
        <v>70.401135959344174</v>
      </c>
      <c r="H6" s="3">
        <v>87.256521000000006</v>
      </c>
      <c r="I6" s="6">
        <v>80</v>
      </c>
    </row>
    <row r="7" spans="1:9" x14ac:dyDescent="0.2">
      <c r="A7" t="s">
        <v>19</v>
      </c>
      <c r="B7">
        <v>1980</v>
      </c>
      <c r="C7" s="3">
        <v>58.752545540118298</v>
      </c>
      <c r="D7" s="3">
        <v>1537.9752069880401</v>
      </c>
      <c r="E7" s="3">
        <v>787.95130434782595</v>
      </c>
      <c r="F7">
        <v>123</v>
      </c>
      <c r="G7" s="5">
        <f t="shared" si="0"/>
        <v>38.20123060057572</v>
      </c>
      <c r="H7" s="3">
        <v>58.752545499999997</v>
      </c>
      <c r="I7" s="6">
        <v>123</v>
      </c>
    </row>
    <row r="8" spans="1:9" x14ac:dyDescent="0.2">
      <c r="A8" t="s">
        <v>19</v>
      </c>
      <c r="B8">
        <v>1981</v>
      </c>
      <c r="C8" s="3">
        <v>28.078949392270601</v>
      </c>
      <c r="D8" s="3">
        <v>545.51737468374699</v>
      </c>
      <c r="E8" s="3">
        <v>153.650504347826</v>
      </c>
      <c r="F8">
        <v>112</v>
      </c>
      <c r="G8" s="5">
        <f t="shared" si="0"/>
        <v>51.472144967974344</v>
      </c>
      <c r="H8" s="3">
        <v>28.285888100000001</v>
      </c>
      <c r="I8" s="6">
        <v>92</v>
      </c>
    </row>
    <row r="9" spans="1:9" x14ac:dyDescent="0.2">
      <c r="A9" t="s">
        <v>19</v>
      </c>
      <c r="B9">
        <v>1982</v>
      </c>
      <c r="C9" s="3">
        <v>96.603692807889203</v>
      </c>
      <c r="D9" s="3">
        <v>2280.5272793307399</v>
      </c>
      <c r="E9" s="3">
        <v>1349.36660869565</v>
      </c>
      <c r="F9">
        <v>139</v>
      </c>
      <c r="G9" s="5">
        <f t="shared" si="0"/>
        <v>42.360244353770341</v>
      </c>
      <c r="H9" s="3">
        <v>97.6954767</v>
      </c>
      <c r="I9" s="6">
        <v>101</v>
      </c>
    </row>
    <row r="10" spans="1:9" x14ac:dyDescent="0.2">
      <c r="A10" t="s">
        <v>19</v>
      </c>
      <c r="B10">
        <v>1983</v>
      </c>
      <c r="C10" s="3">
        <v>78.189940390631705</v>
      </c>
      <c r="D10" s="3">
        <v>2277.3446337004202</v>
      </c>
      <c r="E10" s="3">
        <v>545.65627826086995</v>
      </c>
      <c r="F10">
        <v>119</v>
      </c>
      <c r="G10" s="5">
        <f t="shared" si="0"/>
        <v>34.333819850350075</v>
      </c>
      <c r="H10" s="3">
        <v>79.713505600000005</v>
      </c>
      <c r="I10" s="6">
        <v>67</v>
      </c>
    </row>
    <row r="11" spans="1:9" x14ac:dyDescent="0.2">
      <c r="A11" t="s">
        <v>19</v>
      </c>
      <c r="B11">
        <v>1984</v>
      </c>
      <c r="C11" s="3">
        <v>51.478325228858203</v>
      </c>
      <c r="D11" s="3">
        <v>1745.14501412751</v>
      </c>
      <c r="E11" s="3">
        <v>308.28594782608701</v>
      </c>
      <c r="F11">
        <v>128</v>
      </c>
      <c r="G11" s="5">
        <f t="shared" si="0"/>
        <v>29.498021546705065</v>
      </c>
      <c r="H11" s="3">
        <v>48.760921799999998</v>
      </c>
      <c r="I11" s="6">
        <v>77</v>
      </c>
    </row>
    <row r="12" spans="1:9" x14ac:dyDescent="0.2">
      <c r="A12" t="s">
        <v>19</v>
      </c>
      <c r="B12">
        <v>1985</v>
      </c>
      <c r="C12" s="3">
        <v>54.6512142555898</v>
      </c>
      <c r="D12" s="3">
        <v>817.020874243609</v>
      </c>
      <c r="E12" s="3">
        <v>159.560139130435</v>
      </c>
      <c r="F12">
        <v>94</v>
      </c>
      <c r="G12" s="5">
        <f t="shared" si="0"/>
        <v>66.890842056129145</v>
      </c>
      <c r="H12" s="3">
        <v>54.002791600000002</v>
      </c>
      <c r="I12" s="6">
        <v>53</v>
      </c>
    </row>
    <row r="13" spans="1:9" x14ac:dyDescent="0.2">
      <c r="A13" t="s">
        <v>19</v>
      </c>
      <c r="B13">
        <v>1986</v>
      </c>
      <c r="C13" s="3">
        <v>59.152303562978197</v>
      </c>
      <c r="D13" s="3">
        <v>1758.57339595812</v>
      </c>
      <c r="E13" s="3">
        <v>906.14400000000001</v>
      </c>
      <c r="F13">
        <v>138</v>
      </c>
      <c r="G13" s="5">
        <f t="shared" si="0"/>
        <v>33.636528164780046</v>
      </c>
      <c r="H13" s="3">
        <v>59.693253900000002</v>
      </c>
      <c r="I13" s="6">
        <v>83</v>
      </c>
    </row>
    <row r="14" spans="1:9" x14ac:dyDescent="0.2">
      <c r="A14" t="s">
        <v>19</v>
      </c>
      <c r="B14">
        <v>1987</v>
      </c>
      <c r="C14" s="3">
        <v>27.4858319806346</v>
      </c>
      <c r="D14" s="3">
        <v>482.41759567618197</v>
      </c>
      <c r="E14" s="3">
        <v>121.147513043478</v>
      </c>
      <c r="F14">
        <v>85</v>
      </c>
      <c r="G14" s="5">
        <f t="shared" si="0"/>
        <v>56.975185455474538</v>
      </c>
      <c r="H14" s="3">
        <v>28.210061499999998</v>
      </c>
      <c r="I14" s="6">
        <v>53</v>
      </c>
    </row>
    <row r="15" spans="1:9" x14ac:dyDescent="0.2">
      <c r="A15" t="s">
        <v>19</v>
      </c>
      <c r="B15">
        <v>1988</v>
      </c>
      <c r="C15" s="3">
        <v>12.6171801592403</v>
      </c>
      <c r="D15" s="3">
        <v>394.76719462723702</v>
      </c>
      <c r="E15" s="3">
        <v>64.021043478260907</v>
      </c>
      <c r="F15">
        <v>81</v>
      </c>
      <c r="G15" s="5">
        <f t="shared" si="0"/>
        <v>31.961065486087826</v>
      </c>
      <c r="H15" s="3">
        <v>11.9272799</v>
      </c>
      <c r="I15" s="6">
        <v>51</v>
      </c>
    </row>
    <row r="16" spans="1:9" x14ac:dyDescent="0.2">
      <c r="A16" t="s">
        <v>19</v>
      </c>
      <c r="B16">
        <v>1989</v>
      </c>
      <c r="C16" s="3">
        <v>63.908736709856697</v>
      </c>
      <c r="D16" s="3">
        <v>1135.5747686966399</v>
      </c>
      <c r="E16" s="3">
        <v>215.701669565217</v>
      </c>
      <c r="F16">
        <v>85</v>
      </c>
      <c r="G16" s="5">
        <f t="shared" si="0"/>
        <v>56.278757217552645</v>
      </c>
      <c r="H16" s="3">
        <v>55.397281499999998</v>
      </c>
      <c r="I16" s="6">
        <v>55</v>
      </c>
    </row>
    <row r="17" spans="1:9" x14ac:dyDescent="0.2">
      <c r="A17" t="s">
        <v>19</v>
      </c>
      <c r="B17">
        <v>1990</v>
      </c>
      <c r="C17" s="3">
        <v>25.252640807065099</v>
      </c>
      <c r="D17" s="3">
        <v>645.20055894465304</v>
      </c>
      <c r="E17" s="3">
        <v>105.388486956522</v>
      </c>
      <c r="F17">
        <v>60</v>
      </c>
      <c r="G17" s="5">
        <f t="shared" si="0"/>
        <v>39.139210989479835</v>
      </c>
      <c r="H17" s="3">
        <v>24.647426899999999</v>
      </c>
      <c r="I17" s="6">
        <v>43</v>
      </c>
    </row>
    <row r="18" spans="1:9" x14ac:dyDescent="0.2">
      <c r="A18" t="s">
        <v>19</v>
      </c>
      <c r="B18">
        <v>1991</v>
      </c>
      <c r="C18" s="3">
        <v>23.6217023932155</v>
      </c>
      <c r="D18" s="3">
        <v>566.689626898288</v>
      </c>
      <c r="E18" s="3">
        <v>147.740869565217</v>
      </c>
      <c r="F18">
        <v>59</v>
      </c>
      <c r="G18" s="5">
        <f t="shared" si="0"/>
        <v>41.683668223302824</v>
      </c>
      <c r="H18" s="3">
        <v>21.311748900000001</v>
      </c>
      <c r="I18" s="6">
        <v>43</v>
      </c>
    </row>
    <row r="19" spans="1:9" x14ac:dyDescent="0.2">
      <c r="A19" t="s">
        <v>19</v>
      </c>
      <c r="B19">
        <v>1992</v>
      </c>
      <c r="C19" s="3">
        <v>19.007572110912001</v>
      </c>
      <c r="D19" s="3">
        <v>396.88612179822599</v>
      </c>
      <c r="E19" s="3">
        <v>113.268</v>
      </c>
      <c r="F19">
        <v>57</v>
      </c>
      <c r="G19" s="5">
        <f t="shared" si="0"/>
        <v>47.891752991492389</v>
      </c>
      <c r="H19" s="3">
        <v>16.539600400000001</v>
      </c>
      <c r="I19" s="6">
        <v>43</v>
      </c>
    </row>
    <row r="20" spans="1:9" x14ac:dyDescent="0.2">
      <c r="A20" t="s">
        <v>19</v>
      </c>
      <c r="B20">
        <v>1993</v>
      </c>
      <c r="C20" s="3">
        <v>62.007565834435397</v>
      </c>
      <c r="D20" s="3">
        <v>1473.98190447464</v>
      </c>
      <c r="E20" s="3">
        <v>310.25582608695697</v>
      </c>
      <c r="F20">
        <v>39</v>
      </c>
      <c r="G20" s="5">
        <f t="shared" si="0"/>
        <v>42.068064503503024</v>
      </c>
      <c r="H20" s="3">
        <v>64.646548600000003</v>
      </c>
      <c r="I20" s="6">
        <v>28</v>
      </c>
    </row>
    <row r="21" spans="1:9" x14ac:dyDescent="0.2">
      <c r="A21" t="s">
        <v>19</v>
      </c>
      <c r="B21">
        <v>1994</v>
      </c>
      <c r="C21" s="3">
        <v>13.7530245770698</v>
      </c>
      <c r="D21" s="3">
        <v>418.27111770463301</v>
      </c>
      <c r="E21" s="3">
        <v>105.388486956522</v>
      </c>
      <c r="F21">
        <v>26</v>
      </c>
      <c r="G21" s="5">
        <f t="shared" si="0"/>
        <v>32.880646056899529</v>
      </c>
      <c r="H21" s="3">
        <v>13.9063687</v>
      </c>
      <c r="I21" s="6">
        <v>22</v>
      </c>
    </row>
    <row r="22" spans="1:9" x14ac:dyDescent="0.2">
      <c r="A22" t="s">
        <v>19</v>
      </c>
      <c r="B22">
        <v>1995</v>
      </c>
      <c r="C22" s="3">
        <v>59.715536053092002</v>
      </c>
      <c r="D22" s="3">
        <v>2026.7300117575401</v>
      </c>
      <c r="E22" s="3">
        <v>514.13822608695602</v>
      </c>
      <c r="F22">
        <v>44</v>
      </c>
      <c r="G22" s="5">
        <f t="shared" si="0"/>
        <v>29.463981737413494</v>
      </c>
      <c r="H22" s="3">
        <v>55.949947000000002</v>
      </c>
      <c r="I22" s="6">
        <v>31</v>
      </c>
    </row>
    <row r="23" spans="1:9" x14ac:dyDescent="0.2">
      <c r="A23" t="s">
        <v>19</v>
      </c>
      <c r="B23">
        <v>1996</v>
      </c>
      <c r="C23" s="3">
        <v>33.140148078434997</v>
      </c>
      <c r="D23" s="3">
        <v>1544.4341054731001</v>
      </c>
      <c r="E23" s="3">
        <v>597.85805217391305</v>
      </c>
      <c r="F23">
        <v>41</v>
      </c>
      <c r="G23" s="5">
        <f t="shared" si="0"/>
        <v>21.457793479821735</v>
      </c>
      <c r="H23" s="3">
        <v>30.3359436</v>
      </c>
      <c r="I23" s="6">
        <v>31</v>
      </c>
    </row>
    <row r="24" spans="1:9" x14ac:dyDescent="0.2">
      <c r="A24" t="s">
        <v>19</v>
      </c>
      <c r="B24">
        <v>1997</v>
      </c>
      <c r="C24" s="3">
        <v>25.271101460939299</v>
      </c>
      <c r="D24" s="3">
        <v>1816.6949725760101</v>
      </c>
      <c r="E24" s="3">
        <v>1969.8782608695701</v>
      </c>
      <c r="F24">
        <v>47</v>
      </c>
      <c r="G24" s="5">
        <f t="shared" si="0"/>
        <v>13.910481309421888</v>
      </c>
      <c r="H24" s="3">
        <v>25.4813115</v>
      </c>
      <c r="I24" s="6">
        <v>31</v>
      </c>
    </row>
    <row r="25" spans="1:9" x14ac:dyDescent="0.2">
      <c r="A25" t="s">
        <v>19</v>
      </c>
      <c r="B25">
        <v>1998</v>
      </c>
      <c r="C25" s="3">
        <v>54.251217478137299</v>
      </c>
      <c r="D25" s="3">
        <v>1505.0765224778199</v>
      </c>
      <c r="E25" s="3">
        <v>310.25582608695697</v>
      </c>
      <c r="F25">
        <v>32</v>
      </c>
      <c r="G25" s="5">
        <f t="shared" si="0"/>
        <v>36.045487832620672</v>
      </c>
      <c r="H25" s="3">
        <v>48.743015900000003</v>
      </c>
      <c r="I25" s="6">
        <v>22</v>
      </c>
    </row>
    <row r="26" spans="1:9" x14ac:dyDescent="0.2">
      <c r="A26" t="s">
        <v>19</v>
      </c>
      <c r="B26">
        <v>1999</v>
      </c>
      <c r="C26" s="3">
        <v>76.298826445249105</v>
      </c>
      <c r="D26" s="3">
        <v>1229.18199311784</v>
      </c>
      <c r="E26" s="3">
        <v>311.24076521739102</v>
      </c>
      <c r="F26">
        <v>26</v>
      </c>
      <c r="G26" s="5">
        <f t="shared" si="0"/>
        <v>62.072847529856745</v>
      </c>
      <c r="H26" s="3">
        <v>72.667094399999996</v>
      </c>
      <c r="I26" s="6">
        <v>18</v>
      </c>
    </row>
    <row r="27" spans="1:9" x14ac:dyDescent="0.2">
      <c r="A27" t="s">
        <v>19</v>
      </c>
      <c r="B27">
        <v>2000</v>
      </c>
      <c r="C27" s="3">
        <v>29.063856788892899</v>
      </c>
      <c r="D27" s="3">
        <v>943.15235427734297</v>
      </c>
      <c r="E27" s="3">
        <v>320.105217391304</v>
      </c>
      <c r="F27">
        <v>29</v>
      </c>
      <c r="G27" s="5">
        <f t="shared" si="0"/>
        <v>30.81565418045534</v>
      </c>
      <c r="H27" s="3">
        <v>27.705365199999999</v>
      </c>
      <c r="I27" s="6">
        <v>18</v>
      </c>
    </row>
    <row r="28" spans="1:9" x14ac:dyDescent="0.2">
      <c r="A28" t="s">
        <v>19</v>
      </c>
      <c r="B28">
        <v>2001</v>
      </c>
      <c r="C28" s="3">
        <v>25.247740009856798</v>
      </c>
      <c r="D28" s="3">
        <v>425.95627082961403</v>
      </c>
      <c r="E28" s="3">
        <v>120.162573913043</v>
      </c>
      <c r="F28">
        <v>22</v>
      </c>
      <c r="G28" s="5">
        <f t="shared" si="0"/>
        <v>59.273079747559585</v>
      </c>
      <c r="H28" s="3">
        <v>16.999275999999998</v>
      </c>
      <c r="I28" s="6">
        <v>14</v>
      </c>
    </row>
    <row r="29" spans="1:9" x14ac:dyDescent="0.2">
      <c r="A29" t="s">
        <v>19</v>
      </c>
      <c r="B29">
        <v>2002</v>
      </c>
      <c r="C29" s="3">
        <v>30.338567966048799</v>
      </c>
      <c r="D29" s="3">
        <v>855.842343135384</v>
      </c>
      <c r="E29" s="3">
        <v>169.40953043478299</v>
      </c>
      <c r="F29">
        <v>31</v>
      </c>
      <c r="G29" s="5">
        <f t="shared" si="0"/>
        <v>35.448781202976306</v>
      </c>
      <c r="H29" s="3">
        <v>28.111068599999999</v>
      </c>
      <c r="I29" s="6">
        <v>20</v>
      </c>
    </row>
    <row r="30" spans="1:9" x14ac:dyDescent="0.2">
      <c r="A30" t="s">
        <v>19</v>
      </c>
      <c r="B30">
        <v>2003</v>
      </c>
      <c r="C30" s="3">
        <v>27.598805716285</v>
      </c>
      <c r="D30" s="3">
        <v>980.20379565278995</v>
      </c>
      <c r="E30" s="3">
        <v>269.87332173913001</v>
      </c>
      <c r="F30">
        <v>38</v>
      </c>
      <c r="G30" s="5">
        <f t="shared" si="0"/>
        <v>28.156191435582965</v>
      </c>
      <c r="H30" s="3">
        <v>30.366795400000001</v>
      </c>
      <c r="I30" s="6">
        <v>23</v>
      </c>
    </row>
    <row r="31" spans="1:9" x14ac:dyDescent="0.2">
      <c r="A31" t="s">
        <v>19</v>
      </c>
      <c r="B31">
        <v>2004</v>
      </c>
      <c r="C31" s="3">
        <v>21.125821469196499</v>
      </c>
      <c r="D31" s="3">
        <v>794.93807902788001</v>
      </c>
      <c r="E31" s="3">
        <v>177.28904347826099</v>
      </c>
      <c r="F31">
        <v>23</v>
      </c>
      <c r="G31" s="5">
        <f t="shared" si="0"/>
        <v>26.575430246128111</v>
      </c>
      <c r="H31" s="3">
        <v>14.416057800000001</v>
      </c>
      <c r="I31" s="6">
        <v>16</v>
      </c>
    </row>
    <row r="32" spans="1:9" x14ac:dyDescent="0.2">
      <c r="A32" t="s">
        <v>19</v>
      </c>
      <c r="B32">
        <v>2005</v>
      </c>
      <c r="C32" s="3">
        <v>31.669883612145401</v>
      </c>
      <c r="D32" s="3">
        <v>1252.3880750266201</v>
      </c>
      <c r="E32" s="3">
        <v>581.11408695652199</v>
      </c>
      <c r="F32">
        <v>35</v>
      </c>
      <c r="G32" s="5">
        <f t="shared" si="0"/>
        <v>25.287595948621789</v>
      </c>
      <c r="H32" s="3">
        <v>31.3546209</v>
      </c>
      <c r="I32" s="6">
        <v>24</v>
      </c>
    </row>
    <row r="33" spans="1:9" x14ac:dyDescent="0.2">
      <c r="A33" t="s">
        <v>19</v>
      </c>
      <c r="B33">
        <v>2006</v>
      </c>
      <c r="C33" s="3">
        <v>24.990704119744301</v>
      </c>
      <c r="D33" s="3">
        <v>1981.2394536131301</v>
      </c>
      <c r="E33" s="3">
        <v>1319.81843478261</v>
      </c>
      <c r="F33">
        <v>48</v>
      </c>
      <c r="G33" s="5">
        <f t="shared" si="0"/>
        <v>12.613671746829725</v>
      </c>
      <c r="H33" s="3">
        <v>24.891372199999999</v>
      </c>
      <c r="I33" s="6">
        <v>34</v>
      </c>
    </row>
    <row r="34" spans="1:9" x14ac:dyDescent="0.2">
      <c r="A34" t="s">
        <v>19</v>
      </c>
      <c r="B34">
        <v>2007</v>
      </c>
      <c r="C34" s="3">
        <v>12.998905058324</v>
      </c>
      <c r="D34" s="3">
        <v>625.832373237139</v>
      </c>
      <c r="E34" s="3">
        <v>111.29812173913</v>
      </c>
      <c r="F34">
        <v>25</v>
      </c>
      <c r="G34" s="5">
        <f t="shared" si="0"/>
        <v>20.770585885620982</v>
      </c>
      <c r="H34" s="3">
        <v>11.805625600000001</v>
      </c>
      <c r="I34" s="6">
        <v>16</v>
      </c>
    </row>
    <row r="35" spans="1:9" x14ac:dyDescent="0.2">
      <c r="A35" t="s">
        <v>19</v>
      </c>
      <c r="B35">
        <v>2008</v>
      </c>
      <c r="C35" s="3">
        <v>22.7470857434644</v>
      </c>
      <c r="D35" s="3">
        <v>642.29873498759605</v>
      </c>
      <c r="E35" s="3">
        <v>245.249843478261</v>
      </c>
      <c r="F35">
        <v>24</v>
      </c>
      <c r="G35" s="5">
        <f t="shared" si="0"/>
        <v>35.415118393318473</v>
      </c>
      <c r="H35" s="3">
        <v>22.000700699999999</v>
      </c>
      <c r="I35" s="6">
        <v>15</v>
      </c>
    </row>
    <row r="36" spans="1:9" x14ac:dyDescent="0.2">
      <c r="A36" t="s">
        <v>19</v>
      </c>
      <c r="B36">
        <v>2009</v>
      </c>
      <c r="C36" s="3">
        <v>22.459489415992</v>
      </c>
      <c r="D36" s="3">
        <v>911.71394246809803</v>
      </c>
      <c r="E36" s="3">
        <v>448.14730434782598</v>
      </c>
      <c r="F36">
        <v>35</v>
      </c>
      <c r="G36" s="5">
        <f t="shared" si="0"/>
        <v>24.63435993442415</v>
      </c>
      <c r="H36" s="3">
        <v>19.585103400000001</v>
      </c>
      <c r="I36" s="6">
        <v>26</v>
      </c>
    </row>
    <row r="37" spans="1:9" x14ac:dyDescent="0.2">
      <c r="A37" t="s">
        <v>19</v>
      </c>
      <c r="B37">
        <v>2010</v>
      </c>
      <c r="C37" s="3">
        <v>29.4536292008044</v>
      </c>
      <c r="D37" s="3">
        <v>977.59045214190303</v>
      </c>
      <c r="E37" s="3">
        <v>369.35217391304298</v>
      </c>
      <c r="F37">
        <v>28</v>
      </c>
      <c r="G37" s="5">
        <f t="shared" si="0"/>
        <v>30.128802031844142</v>
      </c>
      <c r="H37" s="3">
        <v>29.956371600000001</v>
      </c>
      <c r="I37" s="6">
        <v>20</v>
      </c>
    </row>
    <row r="38" spans="1:9" x14ac:dyDescent="0.2">
      <c r="A38" t="s">
        <v>19</v>
      </c>
      <c r="B38">
        <v>2011</v>
      </c>
      <c r="C38" s="3">
        <v>40.402437196490098</v>
      </c>
      <c r="D38" s="3">
        <v>2013.5501145590299</v>
      </c>
      <c r="E38" s="3">
        <v>414.65937391304402</v>
      </c>
      <c r="F38">
        <v>33</v>
      </c>
      <c r="G38" s="5">
        <f t="shared" si="0"/>
        <v>20.06527520937232</v>
      </c>
      <c r="H38" s="3">
        <v>39.991326999999998</v>
      </c>
      <c r="I38" s="6">
        <v>23</v>
      </c>
    </row>
    <row r="39" spans="1:9" x14ac:dyDescent="0.2">
      <c r="A39" t="s">
        <v>19</v>
      </c>
      <c r="B39">
        <v>2012</v>
      </c>
      <c r="C39" s="3">
        <v>17.108491400134199</v>
      </c>
      <c r="D39" s="3">
        <v>691.99140653374297</v>
      </c>
      <c r="E39" s="3">
        <v>318.135339130435</v>
      </c>
      <c r="F39">
        <v>26</v>
      </c>
      <c r="G39" s="5">
        <f t="shared" si="0"/>
        <v>24.723560493088218</v>
      </c>
      <c r="H39" s="3">
        <v>15.826588599999999</v>
      </c>
      <c r="I39" s="6">
        <v>18</v>
      </c>
    </row>
    <row r="40" spans="1:9" x14ac:dyDescent="0.2">
      <c r="A40" s="12" t="s">
        <v>50</v>
      </c>
      <c r="B40">
        <v>1989</v>
      </c>
      <c r="C40" s="3">
        <v>3.470221</v>
      </c>
      <c r="D40" s="3">
        <v>110.65689999999999</v>
      </c>
      <c r="E40" s="3">
        <v>17.752199999999998</v>
      </c>
      <c r="F40" s="6">
        <v>40</v>
      </c>
      <c r="G40" s="5">
        <f t="shared" si="0"/>
        <v>31.36018630559866</v>
      </c>
      <c r="H40" s="3">
        <v>3.4652579999999999</v>
      </c>
      <c r="I40" s="6">
        <v>35</v>
      </c>
    </row>
    <row r="41" spans="1:9" x14ac:dyDescent="0.2">
      <c r="A41" s="12" t="s">
        <v>50</v>
      </c>
      <c r="B41">
        <v>1990</v>
      </c>
      <c r="C41" s="3">
        <v>1.7130951156521801</v>
      </c>
      <c r="D41" s="3">
        <v>99.053750424457505</v>
      </c>
      <c r="E41" s="3">
        <v>26.619976498237399</v>
      </c>
      <c r="F41">
        <v>22</v>
      </c>
      <c r="G41" s="5">
        <f t="shared" si="0"/>
        <v>17.294601247417255</v>
      </c>
      <c r="H41" s="3">
        <v>1.5577326</v>
      </c>
      <c r="I41" s="6">
        <v>17</v>
      </c>
    </row>
    <row r="42" spans="1:9" x14ac:dyDescent="0.2">
      <c r="A42" s="12" t="s">
        <v>50</v>
      </c>
      <c r="B42">
        <v>1991</v>
      </c>
      <c r="C42" s="3">
        <v>1.3552602107732099</v>
      </c>
      <c r="D42" s="3">
        <v>69.692246032143501</v>
      </c>
      <c r="E42" s="3">
        <v>14.474612220916599</v>
      </c>
      <c r="F42">
        <v>28</v>
      </c>
      <c r="G42" s="5">
        <f t="shared" si="0"/>
        <v>19.446355770312469</v>
      </c>
      <c r="H42" s="3">
        <v>1.1475842000000001</v>
      </c>
      <c r="I42" s="6">
        <v>23</v>
      </c>
    </row>
    <row r="43" spans="1:9" x14ac:dyDescent="0.2">
      <c r="A43" s="12" t="s">
        <v>50</v>
      </c>
      <c r="B43">
        <v>1992</v>
      </c>
      <c r="C43" s="3">
        <v>0.78250771896028004</v>
      </c>
      <c r="D43" s="3">
        <v>56.221832947820801</v>
      </c>
      <c r="E43" s="3">
        <v>19.964982373678001</v>
      </c>
      <c r="F43">
        <v>35</v>
      </c>
      <c r="G43" s="5">
        <f t="shared" si="0"/>
        <v>13.918217851177522</v>
      </c>
      <c r="H43" s="3">
        <v>0.75364240000000005</v>
      </c>
      <c r="I43" s="6">
        <v>28</v>
      </c>
    </row>
    <row r="44" spans="1:9" x14ac:dyDescent="0.2">
      <c r="A44" t="s">
        <v>21</v>
      </c>
      <c r="B44">
        <v>1990</v>
      </c>
      <c r="C44" s="3">
        <v>1.95917806513244</v>
      </c>
      <c r="D44" s="3">
        <v>80.341041948864998</v>
      </c>
      <c r="E44" s="3">
        <v>9.4273612823674497</v>
      </c>
      <c r="F44">
        <v>12</v>
      </c>
      <c r="G44" s="5">
        <f t="shared" si="0"/>
        <v>24.385768688180647</v>
      </c>
      <c r="H44" s="3">
        <v>1.9517062999999999</v>
      </c>
      <c r="I44" s="6">
        <v>10</v>
      </c>
    </row>
    <row r="45" spans="1:9" x14ac:dyDescent="0.2">
      <c r="A45" t="s">
        <v>21</v>
      </c>
      <c r="B45">
        <v>1991</v>
      </c>
      <c r="C45" s="3">
        <v>2.23708020432059</v>
      </c>
      <c r="D45" s="3">
        <v>54.352078431687502</v>
      </c>
      <c r="E45" s="3">
        <v>20.2513686806412</v>
      </c>
      <c r="F45">
        <v>24</v>
      </c>
      <c r="G45" s="5">
        <f t="shared" si="0"/>
        <v>41.159055345643644</v>
      </c>
      <c r="H45" s="3">
        <v>2.2370801999999999</v>
      </c>
      <c r="I45" s="6">
        <v>24</v>
      </c>
    </row>
    <row r="46" spans="1:9" x14ac:dyDescent="0.2">
      <c r="A46" t="s">
        <v>21</v>
      </c>
      <c r="B46">
        <v>1992</v>
      </c>
      <c r="C46" s="3">
        <v>1.13519214535339</v>
      </c>
      <c r="D46" s="3">
        <v>45.627750806420202</v>
      </c>
      <c r="E46" s="3">
        <v>6.9832305795314404</v>
      </c>
      <c r="F46">
        <v>29</v>
      </c>
      <c r="G46" s="5">
        <f t="shared" si="0"/>
        <v>24.879423712326822</v>
      </c>
      <c r="H46" s="3">
        <v>1.1239418999999999</v>
      </c>
      <c r="I46" s="6">
        <v>28</v>
      </c>
    </row>
    <row r="47" spans="1:9" x14ac:dyDescent="0.2">
      <c r="A47" t="s">
        <v>21</v>
      </c>
      <c r="B47">
        <v>1993</v>
      </c>
      <c r="C47" s="3">
        <v>2.2435074576532799</v>
      </c>
      <c r="D47" s="3">
        <v>89.216205113988195</v>
      </c>
      <c r="E47" s="3">
        <v>15.013945745992601</v>
      </c>
      <c r="F47">
        <v>25</v>
      </c>
      <c r="G47" s="5">
        <f t="shared" si="0"/>
        <v>25.146860425040881</v>
      </c>
      <c r="H47" s="3">
        <v>2.2435075000000002</v>
      </c>
      <c r="I47" s="6">
        <v>25</v>
      </c>
    </row>
    <row r="48" spans="1:9" x14ac:dyDescent="0.2">
      <c r="A48" t="s">
        <v>21</v>
      </c>
      <c r="B48">
        <v>1994</v>
      </c>
      <c r="C48" s="3">
        <v>0.933459443769171</v>
      </c>
      <c r="D48" s="3">
        <v>51.287100261814899</v>
      </c>
      <c r="E48" s="3">
        <v>4.53909987669544</v>
      </c>
      <c r="F48">
        <v>17</v>
      </c>
      <c r="G48" s="5">
        <f t="shared" si="0"/>
        <v>18.200667204890998</v>
      </c>
      <c r="H48" s="3">
        <v>0.93345940000000005</v>
      </c>
      <c r="I48" s="6">
        <v>17</v>
      </c>
    </row>
    <row r="49" spans="1:9" x14ac:dyDescent="0.2">
      <c r="A49" t="s">
        <v>21</v>
      </c>
      <c r="B49">
        <v>1995</v>
      </c>
      <c r="C49" s="3">
        <v>2.3056264000720001</v>
      </c>
      <c r="D49" s="3">
        <v>173.03249790113401</v>
      </c>
      <c r="E49" s="3">
        <v>29.6787299630086</v>
      </c>
      <c r="F49">
        <v>28</v>
      </c>
      <c r="G49" s="5">
        <f t="shared" si="0"/>
        <v>13.324817176189478</v>
      </c>
      <c r="H49" s="3">
        <v>2.2841534000000001</v>
      </c>
      <c r="I49" s="6">
        <v>23</v>
      </c>
    </row>
    <row r="50" spans="1:9" x14ac:dyDescent="0.2">
      <c r="A50" t="s">
        <v>21</v>
      </c>
      <c r="B50">
        <v>1996</v>
      </c>
      <c r="C50" s="3">
        <v>3.5146035036310699</v>
      </c>
      <c r="D50" s="3">
        <v>230.36206988957801</v>
      </c>
      <c r="E50" s="3">
        <v>38.407768187422903</v>
      </c>
      <c r="F50">
        <v>29</v>
      </c>
      <c r="G50" s="5">
        <f t="shared" si="0"/>
        <v>15.256867180069026</v>
      </c>
      <c r="H50" s="3">
        <v>3.5146035000000002</v>
      </c>
      <c r="I50" s="6">
        <v>29</v>
      </c>
    </row>
    <row r="51" spans="1:9" x14ac:dyDescent="0.2">
      <c r="A51" t="s">
        <v>21</v>
      </c>
      <c r="B51">
        <v>1997</v>
      </c>
      <c r="C51" s="3">
        <v>4.2142488217230998</v>
      </c>
      <c r="D51" s="3">
        <v>285.549777212067</v>
      </c>
      <c r="E51" s="3">
        <v>129.18976572133201</v>
      </c>
      <c r="F51">
        <v>27</v>
      </c>
      <c r="G51" s="5">
        <f t="shared" si="0"/>
        <v>14.758368445839608</v>
      </c>
      <c r="H51" s="3">
        <v>4.2415501999999998</v>
      </c>
      <c r="I51" s="6">
        <v>24</v>
      </c>
    </row>
    <row r="52" spans="1:9" x14ac:dyDescent="0.2">
      <c r="A52" t="s">
        <v>21</v>
      </c>
      <c r="B52">
        <v>1998</v>
      </c>
      <c r="C52" s="3">
        <v>5.3644969430145402</v>
      </c>
      <c r="D52" s="3">
        <v>279.34741981319098</v>
      </c>
      <c r="E52" s="3">
        <v>48.882614056720101</v>
      </c>
      <c r="F52">
        <v>28</v>
      </c>
      <c r="G52" s="5">
        <f t="shared" si="0"/>
        <v>19.203674573410986</v>
      </c>
      <c r="H52" s="3">
        <v>5.1747888</v>
      </c>
      <c r="I52" s="6">
        <v>24</v>
      </c>
    </row>
    <row r="53" spans="1:9" x14ac:dyDescent="0.2">
      <c r="A53" t="s">
        <v>21</v>
      </c>
      <c r="B53">
        <v>1999</v>
      </c>
      <c r="C53" s="3">
        <v>7.6173160098584498</v>
      </c>
      <c r="D53" s="3">
        <v>336.78559339033097</v>
      </c>
      <c r="E53" s="3">
        <v>38.407768187422903</v>
      </c>
      <c r="F53">
        <v>22</v>
      </c>
      <c r="G53" s="5">
        <f t="shared" si="0"/>
        <v>22.617701467503274</v>
      </c>
      <c r="H53" s="3">
        <v>7.6309399000000004</v>
      </c>
      <c r="I53" s="6">
        <v>21</v>
      </c>
    </row>
    <row r="54" spans="1:9" x14ac:dyDescent="0.2">
      <c r="A54" t="s">
        <v>21</v>
      </c>
      <c r="B54">
        <v>2000</v>
      </c>
      <c r="C54" s="3">
        <v>3.0268364565502299</v>
      </c>
      <c r="D54" s="3">
        <v>215.72197239116099</v>
      </c>
      <c r="E54" s="3">
        <v>18.505561035758301</v>
      </c>
      <c r="F54">
        <v>15</v>
      </c>
      <c r="G54" s="5">
        <f t="shared" si="0"/>
        <v>14.031192200773015</v>
      </c>
      <c r="H54" s="3">
        <v>3.0268364999999999</v>
      </c>
      <c r="I54" s="6">
        <v>15</v>
      </c>
    </row>
    <row r="55" spans="1:9" x14ac:dyDescent="0.2">
      <c r="A55" t="s">
        <v>21</v>
      </c>
      <c r="B55">
        <v>2001</v>
      </c>
      <c r="C55" s="3">
        <v>2.2465872809098899</v>
      </c>
      <c r="D55" s="3">
        <v>127.519382105004</v>
      </c>
      <c r="E55" s="3">
        <v>9.4273612823674497</v>
      </c>
      <c r="F55">
        <v>20</v>
      </c>
      <c r="G55" s="5">
        <f t="shared" si="0"/>
        <v>17.617614231066224</v>
      </c>
      <c r="H55" s="3">
        <v>2.2275488000000001</v>
      </c>
      <c r="I55" s="6">
        <v>18</v>
      </c>
    </row>
    <row r="56" spans="1:9" x14ac:dyDescent="0.2">
      <c r="A56" t="s">
        <v>22</v>
      </c>
      <c r="B56">
        <v>1991</v>
      </c>
      <c r="C56" s="3">
        <v>5.2426110138669797</v>
      </c>
      <c r="D56" s="3">
        <v>189.66034871085699</v>
      </c>
      <c r="E56" s="3">
        <v>14.2453619631902</v>
      </c>
      <c r="F56">
        <v>19</v>
      </c>
      <c r="G56" s="5">
        <f t="shared" si="0"/>
        <v>27.642103631579317</v>
      </c>
      <c r="H56" s="3">
        <v>5.2426110000000001</v>
      </c>
      <c r="I56" s="6">
        <v>19</v>
      </c>
    </row>
    <row r="57" spans="1:9" x14ac:dyDescent="0.2">
      <c r="A57" t="s">
        <v>22</v>
      </c>
      <c r="B57">
        <v>1992</v>
      </c>
      <c r="C57" s="3">
        <v>3.3573959368476198</v>
      </c>
      <c r="D57" s="3">
        <v>168.196729000781</v>
      </c>
      <c r="E57" s="3">
        <v>8.6861963190183999</v>
      </c>
      <c r="F57">
        <v>18</v>
      </c>
      <c r="G57" s="5">
        <f t="shared" si="0"/>
        <v>19.961125027776433</v>
      </c>
      <c r="H57" s="3">
        <v>3.3573959000000002</v>
      </c>
      <c r="I57" s="6">
        <v>18</v>
      </c>
    </row>
    <row r="58" spans="1:9" x14ac:dyDescent="0.2">
      <c r="A58" t="s">
        <v>22</v>
      </c>
      <c r="B58">
        <v>1993</v>
      </c>
      <c r="C58" s="3">
        <v>2.70481912938993</v>
      </c>
      <c r="D58" s="3">
        <v>186.67345338057399</v>
      </c>
      <c r="E58" s="3">
        <v>17.198668711656399</v>
      </c>
      <c r="F58">
        <v>18</v>
      </c>
      <c r="G58" s="5">
        <f t="shared" si="0"/>
        <v>14.489575675634898</v>
      </c>
      <c r="H58" s="3">
        <v>2.7048190999999999</v>
      </c>
      <c r="I58" s="6">
        <v>18</v>
      </c>
    </row>
    <row r="59" spans="1:9" x14ac:dyDescent="0.2">
      <c r="A59" t="s">
        <v>22</v>
      </c>
      <c r="B59">
        <v>1994</v>
      </c>
      <c r="C59" s="3">
        <v>3.7244314061138799</v>
      </c>
      <c r="D59" s="3">
        <v>216.55741620768001</v>
      </c>
      <c r="E59" s="3">
        <v>10.249711656441701</v>
      </c>
      <c r="F59">
        <v>15</v>
      </c>
      <c r="G59" s="5">
        <f t="shared" si="0"/>
        <v>17.198355389233704</v>
      </c>
      <c r="H59" s="3">
        <v>3.7244313999999998</v>
      </c>
      <c r="I59" s="6">
        <v>15</v>
      </c>
    </row>
    <row r="60" spans="1:9" x14ac:dyDescent="0.2">
      <c r="A60" t="s">
        <v>22</v>
      </c>
      <c r="B60">
        <v>1995</v>
      </c>
      <c r="C60" s="3">
        <v>4.9175775614650199</v>
      </c>
      <c r="D60" s="3">
        <v>353.02401089580297</v>
      </c>
      <c r="E60" s="3">
        <v>22.5841104294479</v>
      </c>
      <c r="F60">
        <v>19</v>
      </c>
      <c r="G60" s="5">
        <f t="shared" si="0"/>
        <v>13.92986711863197</v>
      </c>
      <c r="H60" s="3">
        <v>4.9175776000000004</v>
      </c>
      <c r="I60" s="6">
        <v>19</v>
      </c>
    </row>
    <row r="61" spans="1:9" x14ac:dyDescent="0.2">
      <c r="A61" t="s">
        <v>22</v>
      </c>
      <c r="B61">
        <v>1996</v>
      </c>
      <c r="C61" s="3">
        <v>7.0890171449875004</v>
      </c>
      <c r="D61" s="3">
        <v>582.009313201346</v>
      </c>
      <c r="E61" s="3">
        <v>29.533067484662599</v>
      </c>
      <c r="F61">
        <v>23</v>
      </c>
      <c r="G61" s="5">
        <f t="shared" si="0"/>
        <v>12.180246920782617</v>
      </c>
      <c r="H61" s="3">
        <v>7.0915968999999999</v>
      </c>
      <c r="I61" s="6">
        <v>21</v>
      </c>
    </row>
    <row r="62" spans="1:9" x14ac:dyDescent="0.2">
      <c r="A62" t="s">
        <v>22</v>
      </c>
      <c r="B62">
        <v>1997</v>
      </c>
      <c r="C62" s="3">
        <v>9.1749961345472109</v>
      </c>
      <c r="D62" s="3">
        <v>750.626308881765</v>
      </c>
      <c r="E62" s="3">
        <v>62.540613496932501</v>
      </c>
      <c r="F62">
        <v>20</v>
      </c>
      <c r="G62" s="5">
        <f t="shared" si="0"/>
        <v>12.223120913808007</v>
      </c>
      <c r="H62" s="3">
        <v>9.1749960999999995</v>
      </c>
      <c r="I62" s="6">
        <v>20</v>
      </c>
    </row>
    <row r="63" spans="1:9" x14ac:dyDescent="0.2">
      <c r="A63" t="s">
        <v>22</v>
      </c>
      <c r="B63">
        <v>1998</v>
      </c>
      <c r="C63" s="3">
        <v>13.0859835173448</v>
      </c>
      <c r="D63" s="3">
        <v>737.26783227899</v>
      </c>
      <c r="E63" s="3">
        <v>34.7447852760736</v>
      </c>
      <c r="F63">
        <v>21</v>
      </c>
      <c r="G63" s="5">
        <f t="shared" si="0"/>
        <v>17.749294007435992</v>
      </c>
      <c r="H63" s="3">
        <v>13.085983499999999</v>
      </c>
      <c r="I63" s="6">
        <v>21</v>
      </c>
    </row>
    <row r="64" spans="1:9" x14ac:dyDescent="0.2">
      <c r="A64" t="s">
        <v>22</v>
      </c>
      <c r="B64">
        <v>1999</v>
      </c>
      <c r="C64" s="3">
        <v>14.691138126890699</v>
      </c>
      <c r="D64" s="3">
        <v>779.59469072823094</v>
      </c>
      <c r="E64" s="3">
        <v>31.2703067484663</v>
      </c>
      <c r="F64">
        <v>20</v>
      </c>
      <c r="G64" s="5">
        <f t="shared" si="0"/>
        <v>18.844584630466748</v>
      </c>
      <c r="H64" s="3">
        <v>14.6075328</v>
      </c>
      <c r="I64" s="6">
        <v>18</v>
      </c>
    </row>
    <row r="65" spans="1:9" x14ac:dyDescent="0.2">
      <c r="A65" t="s">
        <v>22</v>
      </c>
      <c r="B65">
        <v>2000</v>
      </c>
      <c r="C65" s="3">
        <v>10.8707358711577</v>
      </c>
      <c r="D65" s="3">
        <v>685.229811625259</v>
      </c>
      <c r="E65" s="3">
        <v>27.795828220858901</v>
      </c>
      <c r="F65">
        <v>15</v>
      </c>
      <c r="G65" s="5">
        <f t="shared" si="0"/>
        <v>15.864365044734404</v>
      </c>
      <c r="H65" s="3">
        <v>10.8707359</v>
      </c>
      <c r="I65" s="6">
        <v>15</v>
      </c>
    </row>
    <row r="66" spans="1:9" x14ac:dyDescent="0.2">
      <c r="A66" t="s">
        <v>22</v>
      </c>
      <c r="B66">
        <v>2003</v>
      </c>
      <c r="C66" s="3">
        <v>25.703471684235101</v>
      </c>
      <c r="D66" s="3">
        <v>328.55848633117</v>
      </c>
      <c r="E66" s="3">
        <v>17.3723926380368</v>
      </c>
      <c r="F66">
        <v>25</v>
      </c>
      <c r="G66" s="5">
        <f t="shared" si="0"/>
        <v>78.231038775627084</v>
      </c>
      <c r="H66" s="3">
        <v>25.703471700000001</v>
      </c>
      <c r="I66" s="6">
        <v>25</v>
      </c>
    </row>
    <row r="67" spans="1:9" x14ac:dyDescent="0.2">
      <c r="A67" t="s">
        <v>22</v>
      </c>
      <c r="B67">
        <v>2004</v>
      </c>
      <c r="C67" s="3">
        <v>47.137516617529201</v>
      </c>
      <c r="D67" s="3">
        <v>336.18332466174297</v>
      </c>
      <c r="E67" s="3">
        <v>17.3723926380368</v>
      </c>
      <c r="F67">
        <v>24</v>
      </c>
      <c r="G67" s="5">
        <f t="shared" si="0"/>
        <v>140.21372614170403</v>
      </c>
      <c r="H67" s="3">
        <v>47.137516599999998</v>
      </c>
      <c r="I67" s="6">
        <v>24</v>
      </c>
    </row>
    <row r="68" spans="1:9" x14ac:dyDescent="0.2">
      <c r="A68" t="s">
        <v>22</v>
      </c>
      <c r="B68">
        <v>2005</v>
      </c>
      <c r="C68" s="3">
        <v>73.517153034593605</v>
      </c>
      <c r="D68" s="3">
        <v>485.58812927300198</v>
      </c>
      <c r="E68" s="3">
        <v>29.533067484662599</v>
      </c>
      <c r="F68">
        <v>25</v>
      </c>
      <c r="G68" s="5">
        <f t="shared" si="0"/>
        <v>151.39816771192446</v>
      </c>
      <c r="H68" s="3">
        <v>74.430461199999996</v>
      </c>
      <c r="I68" s="6">
        <v>23</v>
      </c>
    </row>
    <row r="69" spans="1:9" x14ac:dyDescent="0.2">
      <c r="A69" t="s">
        <v>22</v>
      </c>
      <c r="B69">
        <v>2006</v>
      </c>
      <c r="C69" s="3">
        <v>54.861905255481403</v>
      </c>
      <c r="D69" s="3">
        <v>783.84238609742795</v>
      </c>
      <c r="E69" s="3">
        <v>52.1171779141104</v>
      </c>
      <c r="F69">
        <v>24</v>
      </c>
      <c r="G69" s="5">
        <f t="shared" ref="G69:G132" si="1">1000*C69/D69</f>
        <v>69.99099082741148</v>
      </c>
      <c r="H69" s="3">
        <v>54.210283799999999</v>
      </c>
      <c r="I69" s="6">
        <v>23</v>
      </c>
    </row>
    <row r="70" spans="1:9" x14ac:dyDescent="0.2">
      <c r="A70" t="s">
        <v>22</v>
      </c>
      <c r="B70">
        <v>2007</v>
      </c>
      <c r="C70" s="3">
        <v>17.422638707904301</v>
      </c>
      <c r="D70" s="3">
        <v>769.22310945573997</v>
      </c>
      <c r="E70" s="3">
        <v>36.482024539877301</v>
      </c>
      <c r="F70">
        <v>15</v>
      </c>
      <c r="G70" s="5">
        <f t="shared" si="1"/>
        <v>22.649655858924472</v>
      </c>
      <c r="H70" s="3">
        <v>16.680023899999998</v>
      </c>
      <c r="I70" s="6">
        <v>14</v>
      </c>
    </row>
    <row r="71" spans="1:9" x14ac:dyDescent="0.2">
      <c r="A71" t="s">
        <v>22</v>
      </c>
      <c r="B71">
        <v>2008</v>
      </c>
      <c r="C71" s="3">
        <v>10.7949512613555</v>
      </c>
      <c r="D71" s="3">
        <v>456.76984266926303</v>
      </c>
      <c r="E71" s="3">
        <v>20.846871165644199</v>
      </c>
      <c r="F71">
        <v>20</v>
      </c>
      <c r="G71" s="5">
        <f t="shared" si="1"/>
        <v>23.633239879130738</v>
      </c>
      <c r="H71" s="3">
        <v>12.025753999999999</v>
      </c>
      <c r="I71" s="6">
        <v>18</v>
      </c>
    </row>
    <row r="72" spans="1:9" x14ac:dyDescent="0.2">
      <c r="A72" t="s">
        <v>22</v>
      </c>
      <c r="B72">
        <v>2009</v>
      </c>
      <c r="C72" s="3">
        <v>6.0137525179258899</v>
      </c>
      <c r="D72" s="3">
        <v>401.35467905415697</v>
      </c>
      <c r="E72" s="3">
        <v>17.3723926380368</v>
      </c>
      <c r="F72">
        <v>17</v>
      </c>
      <c r="G72" s="5">
        <f t="shared" si="1"/>
        <v>14.983636249359439</v>
      </c>
      <c r="H72" s="3">
        <v>5.5063464</v>
      </c>
      <c r="I72" s="6">
        <v>15</v>
      </c>
    </row>
    <row r="73" spans="1:9" x14ac:dyDescent="0.2">
      <c r="A73" t="s">
        <v>22</v>
      </c>
      <c r="B73">
        <v>2010</v>
      </c>
      <c r="C73" s="3">
        <v>5.0842230065624401</v>
      </c>
      <c r="D73" s="3">
        <v>377.75970689734601</v>
      </c>
      <c r="E73" s="3">
        <v>26.0585889570552</v>
      </c>
      <c r="F73">
        <v>19</v>
      </c>
      <c r="G73" s="5">
        <f t="shared" si="1"/>
        <v>13.458881171633394</v>
      </c>
      <c r="H73" s="3">
        <v>5.0842229999999997</v>
      </c>
      <c r="I73" s="6">
        <v>19</v>
      </c>
    </row>
    <row r="74" spans="1:9" x14ac:dyDescent="0.2">
      <c r="A74" t="s">
        <v>20</v>
      </c>
      <c r="B74">
        <v>1993</v>
      </c>
      <c r="C74" s="3">
        <v>8.9048616215289496</v>
      </c>
      <c r="D74" s="3">
        <v>173.514955704431</v>
      </c>
      <c r="E74" s="3">
        <v>19.0988713007571</v>
      </c>
      <c r="F74">
        <v>29</v>
      </c>
      <c r="G74" s="5">
        <f t="shared" si="1"/>
        <v>51.320427022427261</v>
      </c>
      <c r="H74" s="3">
        <v>8.9048616000000003</v>
      </c>
      <c r="I74" s="6">
        <v>29</v>
      </c>
    </row>
    <row r="75" spans="1:9" x14ac:dyDescent="0.2">
      <c r="A75" t="s">
        <v>20</v>
      </c>
      <c r="B75">
        <v>1994</v>
      </c>
      <c r="C75" s="3">
        <v>3.79081845435815</v>
      </c>
      <c r="D75" s="3">
        <v>133.592203644732</v>
      </c>
      <c r="E75" s="3">
        <v>9.7443220922229905</v>
      </c>
      <c r="F75">
        <v>20</v>
      </c>
      <c r="G75" s="5">
        <f t="shared" si="1"/>
        <v>28.376045539597889</v>
      </c>
      <c r="H75" s="3">
        <v>3.7908184999999999</v>
      </c>
      <c r="I75" s="6">
        <v>20</v>
      </c>
    </row>
    <row r="76" spans="1:9" x14ac:dyDescent="0.2">
      <c r="A76" t="s">
        <v>20</v>
      </c>
      <c r="B76">
        <v>1995</v>
      </c>
      <c r="C76" s="3">
        <v>9.1216399623311393</v>
      </c>
      <c r="D76" s="3">
        <v>279.07199183360001</v>
      </c>
      <c r="E76" s="3">
        <v>40.926152787336498</v>
      </c>
      <c r="F76">
        <v>29</v>
      </c>
      <c r="G76" s="5">
        <f t="shared" si="1"/>
        <v>32.685616003235559</v>
      </c>
      <c r="H76" s="3">
        <v>9.1345621000000001</v>
      </c>
      <c r="I76" s="6">
        <v>28</v>
      </c>
    </row>
    <row r="77" spans="1:9" x14ac:dyDescent="0.2">
      <c r="A77" t="s">
        <v>20</v>
      </c>
      <c r="B77">
        <v>1996</v>
      </c>
      <c r="C77" s="3">
        <v>10.805080239595901</v>
      </c>
      <c r="D77" s="3">
        <v>328.03671683976103</v>
      </c>
      <c r="E77" s="3">
        <v>35.079559532002797</v>
      </c>
      <c r="F77">
        <v>31</v>
      </c>
      <c r="G77" s="5">
        <f t="shared" si="1"/>
        <v>32.938630601140765</v>
      </c>
      <c r="H77" s="3">
        <v>11.0904685</v>
      </c>
      <c r="I77" s="6">
        <v>28</v>
      </c>
    </row>
    <row r="78" spans="1:9" x14ac:dyDescent="0.2">
      <c r="A78" t="s">
        <v>20</v>
      </c>
      <c r="B78">
        <v>1997</v>
      </c>
      <c r="C78" s="3">
        <v>12.084074377920899</v>
      </c>
      <c r="D78" s="3">
        <v>418.96158445780299</v>
      </c>
      <c r="E78" s="3">
        <v>198.784170681349</v>
      </c>
      <c r="F78">
        <v>29</v>
      </c>
      <c r="G78" s="5">
        <f t="shared" si="1"/>
        <v>28.842917408667532</v>
      </c>
      <c r="H78" s="3">
        <v>11.959074599999999</v>
      </c>
      <c r="I78" s="6">
        <v>27</v>
      </c>
    </row>
    <row r="79" spans="1:9" x14ac:dyDescent="0.2">
      <c r="A79" t="s">
        <v>20</v>
      </c>
      <c r="B79">
        <v>1998</v>
      </c>
      <c r="C79" s="3">
        <v>14.9402148817205</v>
      </c>
      <c r="D79" s="3">
        <v>439.48703142565398</v>
      </c>
      <c r="E79" s="3">
        <v>76.005712319339295</v>
      </c>
      <c r="F79">
        <v>30</v>
      </c>
      <c r="G79" s="5">
        <f t="shared" si="1"/>
        <v>33.994666084357185</v>
      </c>
      <c r="H79" s="3">
        <v>14.9780447</v>
      </c>
      <c r="I79" s="6">
        <v>28</v>
      </c>
    </row>
    <row r="80" spans="1:9" x14ac:dyDescent="0.2">
      <c r="A80" t="s">
        <v>20</v>
      </c>
      <c r="B80">
        <v>1999</v>
      </c>
      <c r="C80" s="3">
        <v>19.548389846343799</v>
      </c>
      <c r="D80" s="3">
        <v>473.76907410534602</v>
      </c>
      <c r="E80" s="3">
        <v>37.028423950447397</v>
      </c>
      <c r="F80">
        <v>23</v>
      </c>
      <c r="G80" s="5">
        <f t="shared" si="1"/>
        <v>41.261430757713555</v>
      </c>
      <c r="H80" s="3">
        <v>19.3209652</v>
      </c>
      <c r="I80" s="6">
        <v>21</v>
      </c>
    </row>
    <row r="81" spans="1:9" x14ac:dyDescent="0.2">
      <c r="A81" t="s">
        <v>20</v>
      </c>
      <c r="B81">
        <v>2000</v>
      </c>
      <c r="C81" s="3">
        <v>10.675854820106199</v>
      </c>
      <c r="D81" s="3">
        <v>349.117815776388</v>
      </c>
      <c r="E81" s="3">
        <v>23.386373021335199</v>
      </c>
      <c r="F81">
        <v>20</v>
      </c>
      <c r="G81" s="5">
        <f t="shared" si="1"/>
        <v>30.579518826229556</v>
      </c>
      <c r="H81" s="3">
        <v>10.757651299999999</v>
      </c>
      <c r="I81" s="6">
        <v>19</v>
      </c>
    </row>
    <row r="82" spans="1:9" x14ac:dyDescent="0.2">
      <c r="A82" t="s">
        <v>20</v>
      </c>
      <c r="B82">
        <v>2001</v>
      </c>
      <c r="C82" s="3">
        <v>6.2303296745013004</v>
      </c>
      <c r="D82" s="3">
        <v>221.45761784681201</v>
      </c>
      <c r="E82" s="3">
        <v>15.980688231245701</v>
      </c>
      <c r="F82">
        <v>21</v>
      </c>
      <c r="G82" s="5">
        <f t="shared" si="1"/>
        <v>28.13328227350021</v>
      </c>
      <c r="H82" s="3">
        <v>6.2303297000000004</v>
      </c>
      <c r="I82" s="6">
        <v>21</v>
      </c>
    </row>
    <row r="83" spans="1:9" x14ac:dyDescent="0.2">
      <c r="A83" t="s">
        <v>20</v>
      </c>
      <c r="B83">
        <v>2002</v>
      </c>
      <c r="C83" s="3">
        <v>3.2444834643214402</v>
      </c>
      <c r="D83" s="3">
        <v>182.161237097369</v>
      </c>
      <c r="E83" s="3">
        <v>16.565347556779098</v>
      </c>
      <c r="F83">
        <v>20</v>
      </c>
      <c r="G83" s="5">
        <f t="shared" si="1"/>
        <v>17.811053086926478</v>
      </c>
      <c r="H83" s="3">
        <v>3.2756987</v>
      </c>
      <c r="I83" s="6">
        <v>19</v>
      </c>
    </row>
    <row r="84" spans="1:9" x14ac:dyDescent="0.2">
      <c r="A84" t="s">
        <v>20</v>
      </c>
      <c r="B84">
        <v>2003</v>
      </c>
      <c r="C84" s="3">
        <v>6.9018542740542399</v>
      </c>
      <c r="D84" s="3">
        <v>172.471003520669</v>
      </c>
      <c r="E84" s="3">
        <v>12.6676187198899</v>
      </c>
      <c r="F84">
        <v>22</v>
      </c>
      <c r="G84" s="5">
        <f t="shared" si="1"/>
        <v>40.017476173768067</v>
      </c>
      <c r="H84" s="3">
        <v>6.8682635999999997</v>
      </c>
      <c r="I84" s="6">
        <v>21</v>
      </c>
    </row>
    <row r="85" spans="1:9" x14ac:dyDescent="0.2">
      <c r="A85" t="s">
        <v>20</v>
      </c>
      <c r="B85">
        <v>2004</v>
      </c>
      <c r="C85" s="3">
        <v>10.814913629279101</v>
      </c>
      <c r="D85" s="3">
        <v>181.42878677489099</v>
      </c>
      <c r="E85" s="3">
        <v>23.386373021335199</v>
      </c>
      <c r="F85">
        <v>21</v>
      </c>
      <c r="G85" s="5">
        <f t="shared" si="1"/>
        <v>59.609689407766247</v>
      </c>
      <c r="H85" s="3">
        <v>10.814913600000001</v>
      </c>
      <c r="I85" s="6">
        <v>21</v>
      </c>
    </row>
    <row r="86" spans="1:9" x14ac:dyDescent="0.2">
      <c r="A86" t="s">
        <v>20</v>
      </c>
      <c r="B86">
        <v>2005</v>
      </c>
      <c r="C86" s="3">
        <v>13.3939213663168</v>
      </c>
      <c r="D86" s="3">
        <v>251.55880040991801</v>
      </c>
      <c r="E86" s="3">
        <v>21.437508602890599</v>
      </c>
      <c r="F86">
        <v>25</v>
      </c>
      <c r="G86" s="5">
        <f t="shared" si="1"/>
        <v>53.243700258115588</v>
      </c>
      <c r="H86" s="3">
        <v>13.3939214</v>
      </c>
      <c r="I86" s="6">
        <v>25</v>
      </c>
    </row>
    <row r="87" spans="1:9" x14ac:dyDescent="0.2">
      <c r="A87" t="s">
        <v>20</v>
      </c>
      <c r="B87">
        <v>2006</v>
      </c>
      <c r="C87" s="3">
        <v>14.545904332202101</v>
      </c>
      <c r="D87" s="3">
        <v>393.51945946319898</v>
      </c>
      <c r="E87" s="3">
        <v>72.107983482450095</v>
      </c>
      <c r="F87">
        <v>23</v>
      </c>
      <c r="G87" s="5">
        <f t="shared" si="1"/>
        <v>36.963621448464608</v>
      </c>
      <c r="H87" s="3">
        <v>14.5459043</v>
      </c>
      <c r="I87" s="6">
        <v>23</v>
      </c>
    </row>
    <row r="88" spans="1:9" x14ac:dyDescent="0.2">
      <c r="A88" t="s">
        <v>20</v>
      </c>
      <c r="B88">
        <v>2007</v>
      </c>
      <c r="C88" s="3">
        <v>5.1076605158882398</v>
      </c>
      <c r="D88" s="3">
        <v>282.55744509229203</v>
      </c>
      <c r="E88" s="3">
        <v>16.955120440468001</v>
      </c>
      <c r="F88">
        <v>17</v>
      </c>
      <c r="G88" s="5">
        <f t="shared" si="1"/>
        <v>18.076538433520728</v>
      </c>
      <c r="H88" s="3">
        <v>5.2187348</v>
      </c>
      <c r="I88" s="6">
        <v>16</v>
      </c>
    </row>
    <row r="89" spans="1:9" x14ac:dyDescent="0.2">
      <c r="A89" t="s">
        <v>20</v>
      </c>
      <c r="B89">
        <v>2008</v>
      </c>
      <c r="C89" s="3">
        <v>5.0813799674345601</v>
      </c>
      <c r="D89" s="3">
        <v>199.88316731366399</v>
      </c>
      <c r="E89" s="3">
        <v>21.437508602890599</v>
      </c>
      <c r="F89">
        <v>21</v>
      </c>
      <c r="G89" s="5">
        <f t="shared" si="1"/>
        <v>25.421750294063894</v>
      </c>
      <c r="H89" s="3">
        <v>4.849583</v>
      </c>
      <c r="I89" s="6">
        <v>19</v>
      </c>
    </row>
    <row r="90" spans="1:9" x14ac:dyDescent="0.2">
      <c r="A90" t="s">
        <v>20</v>
      </c>
      <c r="B90">
        <v>2009</v>
      </c>
      <c r="C90" s="3">
        <v>3.85731097157979</v>
      </c>
      <c r="D90" s="3">
        <v>167.461716832452</v>
      </c>
      <c r="E90" s="3">
        <v>12.277845836200999</v>
      </c>
      <c r="F90">
        <v>20</v>
      </c>
      <c r="G90" s="5">
        <f t="shared" si="1"/>
        <v>23.033986779432631</v>
      </c>
      <c r="H90" s="3">
        <v>3.8573110000000002</v>
      </c>
      <c r="I90" s="6">
        <v>20</v>
      </c>
    </row>
    <row r="91" spans="1:9" x14ac:dyDescent="0.2">
      <c r="A91" t="s">
        <v>20</v>
      </c>
      <c r="B91">
        <v>2010</v>
      </c>
      <c r="C91" s="3">
        <v>3.89153093643155</v>
      </c>
      <c r="D91" s="3">
        <v>162.56692812568099</v>
      </c>
      <c r="E91" s="3">
        <v>19.488644184445999</v>
      </c>
      <c r="F91">
        <v>22</v>
      </c>
      <c r="G91" s="5">
        <f t="shared" si="1"/>
        <v>23.938023442400262</v>
      </c>
      <c r="H91" s="3">
        <v>3.8915308999999998</v>
      </c>
      <c r="I91" s="6">
        <v>22</v>
      </c>
    </row>
    <row r="92" spans="1:9" x14ac:dyDescent="0.2">
      <c r="A92" t="s">
        <v>20</v>
      </c>
      <c r="B92">
        <v>2011</v>
      </c>
      <c r="C92" s="3">
        <v>10.2498942604837</v>
      </c>
      <c r="D92" s="3">
        <v>391.29853538193601</v>
      </c>
      <c r="E92" s="3">
        <v>35.079559532002797</v>
      </c>
      <c r="F92">
        <v>25</v>
      </c>
      <c r="G92" s="5">
        <f t="shared" si="1"/>
        <v>26.194563315906748</v>
      </c>
      <c r="H92" s="3">
        <v>10.249044100000001</v>
      </c>
      <c r="I92" s="6">
        <v>24</v>
      </c>
    </row>
    <row r="93" spans="1:9" x14ac:dyDescent="0.2">
      <c r="A93" t="s">
        <v>23</v>
      </c>
      <c r="B93">
        <v>1981</v>
      </c>
      <c r="C93" s="3">
        <v>5.0371898110228202</v>
      </c>
      <c r="D93" s="3">
        <v>337.33407838188998</v>
      </c>
      <c r="E93" s="3">
        <v>131.67257053291499</v>
      </c>
      <c r="F93">
        <v>56</v>
      </c>
      <c r="G93" s="5">
        <f t="shared" si="1"/>
        <v>14.932347882505681</v>
      </c>
      <c r="H93" s="3">
        <v>4.8161854999999996</v>
      </c>
      <c r="I93" s="6">
        <v>36</v>
      </c>
    </row>
    <row r="94" spans="1:9" x14ac:dyDescent="0.2">
      <c r="A94" t="s">
        <v>23</v>
      </c>
      <c r="B94">
        <v>1982</v>
      </c>
      <c r="C94" s="3">
        <v>32.053461844006797</v>
      </c>
      <c r="D94" s="3">
        <v>1620.0459367705901</v>
      </c>
      <c r="E94" s="3">
        <v>869.92664576802497</v>
      </c>
      <c r="F94">
        <v>124</v>
      </c>
      <c r="G94" s="5">
        <f t="shared" si="1"/>
        <v>19.785526519021044</v>
      </c>
      <c r="H94" s="3">
        <v>32.7402303</v>
      </c>
      <c r="I94" s="6">
        <v>78</v>
      </c>
    </row>
    <row r="95" spans="1:9" x14ac:dyDescent="0.2">
      <c r="A95" t="s">
        <v>23</v>
      </c>
      <c r="B95">
        <v>1983</v>
      </c>
      <c r="C95" s="3">
        <v>33.917215634178298</v>
      </c>
      <c r="D95" s="3">
        <v>1594.28555450564</v>
      </c>
      <c r="E95" s="3">
        <v>383.18197492163</v>
      </c>
      <c r="F95">
        <v>113</v>
      </c>
      <c r="G95" s="5">
        <f t="shared" si="1"/>
        <v>21.274241329179848</v>
      </c>
      <c r="H95" s="3">
        <v>32.749943100000003</v>
      </c>
      <c r="I95" s="6">
        <v>66</v>
      </c>
    </row>
    <row r="96" spans="1:9" x14ac:dyDescent="0.2">
      <c r="A96" t="s">
        <v>23</v>
      </c>
      <c r="B96">
        <v>1984</v>
      </c>
      <c r="C96" s="3">
        <v>23.484010484147898</v>
      </c>
      <c r="D96" s="3">
        <v>1129.9518840067699</v>
      </c>
      <c r="E96" s="3">
        <v>217.48166144200599</v>
      </c>
      <c r="F96">
        <v>98</v>
      </c>
      <c r="G96" s="5">
        <f t="shared" si="1"/>
        <v>20.78319512232186</v>
      </c>
      <c r="H96" s="3">
        <v>23.883131599999999</v>
      </c>
      <c r="I96" s="6">
        <v>62</v>
      </c>
    </row>
    <row r="97" spans="1:9" x14ac:dyDescent="0.2">
      <c r="A97" t="s">
        <v>23</v>
      </c>
      <c r="B97">
        <v>1985</v>
      </c>
      <c r="C97" s="3">
        <v>20.9999395256146</v>
      </c>
      <c r="D97" s="3">
        <v>535.41279403416695</v>
      </c>
      <c r="E97" s="3">
        <v>146.46724137931</v>
      </c>
      <c r="F97">
        <v>85</v>
      </c>
      <c r="G97" s="5">
        <f t="shared" si="1"/>
        <v>39.221960624785716</v>
      </c>
      <c r="H97" s="3">
        <v>22.005317900000001</v>
      </c>
      <c r="I97" s="6">
        <v>51</v>
      </c>
    </row>
    <row r="98" spans="1:9" x14ac:dyDescent="0.2">
      <c r="A98" t="s">
        <v>23</v>
      </c>
      <c r="B98">
        <v>1986</v>
      </c>
      <c r="C98" s="3">
        <v>17.143616486795299</v>
      </c>
      <c r="D98" s="3">
        <v>1197.7651028783901</v>
      </c>
      <c r="E98" s="3">
        <v>591.78683385579905</v>
      </c>
      <c r="F98">
        <v>127</v>
      </c>
      <c r="G98" s="5">
        <f t="shared" si="1"/>
        <v>14.313003814852253</v>
      </c>
      <c r="H98" s="3">
        <v>16.7837034</v>
      </c>
      <c r="I98" s="6">
        <v>77</v>
      </c>
    </row>
    <row r="99" spans="1:9" x14ac:dyDescent="0.2">
      <c r="A99" t="s">
        <v>23</v>
      </c>
      <c r="B99">
        <v>1987</v>
      </c>
      <c r="C99" s="3">
        <v>6.4579349882203996</v>
      </c>
      <c r="D99" s="3">
        <v>297.28935771518098</v>
      </c>
      <c r="E99" s="3">
        <v>109.480564263323</v>
      </c>
      <c r="F99">
        <v>66</v>
      </c>
      <c r="G99" s="5">
        <f t="shared" si="1"/>
        <v>21.722725084587267</v>
      </c>
      <c r="H99" s="3">
        <v>6.5486607000000001</v>
      </c>
      <c r="I99" s="6">
        <v>48</v>
      </c>
    </row>
    <row r="100" spans="1:9" x14ac:dyDescent="0.2">
      <c r="A100" t="s">
        <v>23</v>
      </c>
      <c r="B100">
        <v>1988</v>
      </c>
      <c r="C100" s="3">
        <v>4.7639511680332598</v>
      </c>
      <c r="D100" s="3">
        <v>232.139992197407</v>
      </c>
      <c r="E100" s="3">
        <v>54.740282131661402</v>
      </c>
      <c r="F100">
        <v>65</v>
      </c>
      <c r="G100" s="5">
        <f t="shared" si="1"/>
        <v>20.521889067619576</v>
      </c>
      <c r="H100" s="3">
        <v>4.7682351000000001</v>
      </c>
      <c r="I100" s="6">
        <v>48</v>
      </c>
    </row>
    <row r="101" spans="1:9" x14ac:dyDescent="0.2">
      <c r="A101" t="s">
        <v>23</v>
      </c>
      <c r="B101">
        <v>1989</v>
      </c>
      <c r="C101" s="3">
        <v>18.522892644780502</v>
      </c>
      <c r="D101" s="3">
        <v>750.74520093897399</v>
      </c>
      <c r="E101" s="3">
        <v>187.892319749216</v>
      </c>
      <c r="F101">
        <v>73</v>
      </c>
      <c r="G101" s="5">
        <f t="shared" si="1"/>
        <v>24.672675391881963</v>
      </c>
      <c r="H101" s="3">
        <v>17.136893000000001</v>
      </c>
      <c r="I101" s="6">
        <v>49</v>
      </c>
    </row>
    <row r="102" spans="1:9" x14ac:dyDescent="0.2">
      <c r="A102" t="s">
        <v>23</v>
      </c>
      <c r="B102">
        <v>1990</v>
      </c>
      <c r="C102" s="3">
        <v>10.5148620858921</v>
      </c>
      <c r="D102" s="3">
        <v>419.88029809635401</v>
      </c>
      <c r="E102" s="3">
        <v>96.165360501567406</v>
      </c>
      <c r="F102">
        <v>55</v>
      </c>
      <c r="G102" s="5">
        <f t="shared" si="1"/>
        <v>25.042523151393858</v>
      </c>
      <c r="H102" s="3">
        <v>10.388924899999999</v>
      </c>
      <c r="I102" s="6">
        <v>43</v>
      </c>
    </row>
    <row r="103" spans="1:9" x14ac:dyDescent="0.2">
      <c r="A103" t="s">
        <v>23</v>
      </c>
      <c r="B103">
        <v>1991</v>
      </c>
      <c r="C103" s="3">
        <v>6.0531302401704403</v>
      </c>
      <c r="D103" s="3">
        <v>384.75936011632001</v>
      </c>
      <c r="E103" s="3">
        <v>140.54937304075199</v>
      </c>
      <c r="F103">
        <v>51</v>
      </c>
      <c r="G103" s="5">
        <f t="shared" si="1"/>
        <v>15.732249472346728</v>
      </c>
      <c r="H103" s="3">
        <v>6.0228190000000001</v>
      </c>
      <c r="I103" s="6">
        <v>40</v>
      </c>
    </row>
    <row r="104" spans="1:9" x14ac:dyDescent="0.2">
      <c r="A104" t="s">
        <v>23</v>
      </c>
      <c r="B104">
        <v>1992</v>
      </c>
      <c r="C104" s="3">
        <v>5.6884453690600596</v>
      </c>
      <c r="D104" s="3">
        <v>251.785271561766</v>
      </c>
      <c r="E104" s="3">
        <v>103.56269592476499</v>
      </c>
      <c r="F104">
        <v>50</v>
      </c>
      <c r="G104" s="5">
        <f t="shared" si="1"/>
        <v>22.592446864647577</v>
      </c>
      <c r="H104" s="3">
        <v>5.3022054000000001</v>
      </c>
      <c r="I104" s="6">
        <v>40</v>
      </c>
    </row>
    <row r="105" spans="1:9" x14ac:dyDescent="0.2">
      <c r="A105" t="s">
        <v>23</v>
      </c>
      <c r="B105">
        <v>1993</v>
      </c>
      <c r="C105" s="3">
        <v>15.3589224388222</v>
      </c>
      <c r="D105" s="3">
        <v>975.35507792163401</v>
      </c>
      <c r="E105" s="3">
        <v>244.11206896551701</v>
      </c>
      <c r="F105">
        <v>34</v>
      </c>
      <c r="G105" s="5">
        <f t="shared" si="1"/>
        <v>15.747006179073001</v>
      </c>
      <c r="H105" s="3">
        <v>15.3442512</v>
      </c>
      <c r="I105" s="6">
        <v>26</v>
      </c>
    </row>
    <row r="106" spans="1:9" x14ac:dyDescent="0.2">
      <c r="A106" t="s">
        <v>23</v>
      </c>
      <c r="B106">
        <v>1994</v>
      </c>
      <c r="C106" s="3">
        <v>3.9683477699116199</v>
      </c>
      <c r="D106" s="3">
        <v>271.82297078199502</v>
      </c>
      <c r="E106" s="3">
        <v>91.726959247649006</v>
      </c>
      <c r="F106">
        <v>26</v>
      </c>
      <c r="G106" s="5">
        <f t="shared" si="1"/>
        <v>14.599015522842908</v>
      </c>
      <c r="H106" s="3">
        <v>4.0049085</v>
      </c>
      <c r="I106" s="6">
        <v>19</v>
      </c>
    </row>
    <row r="107" spans="1:9" x14ac:dyDescent="0.2">
      <c r="A107" t="s">
        <v>23</v>
      </c>
      <c r="B107">
        <v>1995</v>
      </c>
      <c r="C107" s="3">
        <v>14.530639510459601</v>
      </c>
      <c r="D107" s="3">
        <v>1424.8995049924599</v>
      </c>
      <c r="E107" s="3">
        <v>397.97664576802498</v>
      </c>
      <c r="F107">
        <v>41</v>
      </c>
      <c r="G107" s="5">
        <f t="shared" si="1"/>
        <v>10.197659174944055</v>
      </c>
      <c r="H107" s="3">
        <v>15.650347699999999</v>
      </c>
      <c r="I107" s="6">
        <v>28</v>
      </c>
    </row>
    <row r="108" spans="1:9" x14ac:dyDescent="0.2">
      <c r="A108" t="s">
        <v>23</v>
      </c>
      <c r="B108">
        <v>1996</v>
      </c>
      <c r="C108" s="3">
        <v>12.081387346069899</v>
      </c>
      <c r="D108" s="3">
        <v>1120.8252463165099</v>
      </c>
      <c r="E108" s="3">
        <v>514.85454545454502</v>
      </c>
      <c r="F108">
        <v>37</v>
      </c>
      <c r="G108" s="5">
        <f t="shared" si="1"/>
        <v>10.779010720693773</v>
      </c>
      <c r="H108" s="3">
        <v>14.2028815</v>
      </c>
      <c r="I108" s="6">
        <v>26</v>
      </c>
    </row>
    <row r="109" spans="1:9" x14ac:dyDescent="0.2">
      <c r="A109" t="s">
        <v>23</v>
      </c>
      <c r="B109">
        <v>1997</v>
      </c>
      <c r="C109" s="3">
        <v>9.7585109159924794</v>
      </c>
      <c r="D109" s="3">
        <v>1117.9747698390299</v>
      </c>
      <c r="E109" s="3">
        <v>887.68025078369897</v>
      </c>
      <c r="F109">
        <v>38</v>
      </c>
      <c r="G109" s="5">
        <f t="shared" si="1"/>
        <v>8.7287398421321676</v>
      </c>
      <c r="H109" s="3">
        <v>10.721542299999999</v>
      </c>
      <c r="I109" s="6">
        <v>27</v>
      </c>
    </row>
    <row r="110" spans="1:9" x14ac:dyDescent="0.2">
      <c r="A110" t="s">
        <v>23</v>
      </c>
      <c r="B110">
        <v>1998</v>
      </c>
      <c r="C110" s="3">
        <v>24.9481410062692</v>
      </c>
      <c r="D110" s="3">
        <v>1126.5440946395099</v>
      </c>
      <c r="E110" s="3">
        <v>359.51050156739802</v>
      </c>
      <c r="F110">
        <v>30</v>
      </c>
      <c r="G110" s="5">
        <f t="shared" si="1"/>
        <v>22.14572969223412</v>
      </c>
      <c r="H110" s="3">
        <v>26.464775899999999</v>
      </c>
      <c r="I110" s="6">
        <v>18</v>
      </c>
    </row>
    <row r="111" spans="1:9" x14ac:dyDescent="0.2">
      <c r="A111" t="s">
        <v>23</v>
      </c>
      <c r="B111">
        <v>1999</v>
      </c>
      <c r="C111" s="3">
        <v>36.315648308602697</v>
      </c>
      <c r="D111" s="3">
        <v>1028.4595825213</v>
      </c>
      <c r="E111" s="3">
        <v>306.24968652037597</v>
      </c>
      <c r="F111">
        <v>26</v>
      </c>
      <c r="G111" s="5">
        <f t="shared" si="1"/>
        <v>35.310719960014161</v>
      </c>
      <c r="H111" s="3">
        <v>32.652681899999997</v>
      </c>
      <c r="I111" s="6">
        <v>16</v>
      </c>
    </row>
    <row r="112" spans="1:9" x14ac:dyDescent="0.2">
      <c r="A112" t="s">
        <v>23</v>
      </c>
      <c r="B112">
        <v>2000</v>
      </c>
      <c r="C112" s="3">
        <v>9.8981932422401098</v>
      </c>
      <c r="D112" s="3">
        <v>660.14990033718004</v>
      </c>
      <c r="E112" s="3">
        <v>239.67366771159899</v>
      </c>
      <c r="F112">
        <v>28</v>
      </c>
      <c r="G112" s="5">
        <f t="shared" si="1"/>
        <v>14.993857057593253</v>
      </c>
      <c r="H112" s="3">
        <v>10.847390799999999</v>
      </c>
      <c r="I112" s="6">
        <v>17</v>
      </c>
    </row>
    <row r="113" spans="1:9" x14ac:dyDescent="0.2">
      <c r="A113" t="s">
        <v>23</v>
      </c>
      <c r="B113">
        <v>2001</v>
      </c>
      <c r="C113" s="3">
        <v>5.9605814668206101</v>
      </c>
      <c r="D113" s="3">
        <v>306.31245791903302</v>
      </c>
      <c r="E113" s="3">
        <v>113.91896551724101</v>
      </c>
      <c r="F113">
        <v>19</v>
      </c>
      <c r="G113" s="5">
        <f t="shared" si="1"/>
        <v>19.459154574758298</v>
      </c>
      <c r="H113" s="3">
        <v>13.1660378</v>
      </c>
      <c r="I113" s="6">
        <v>10</v>
      </c>
    </row>
    <row r="114" spans="1:9" x14ac:dyDescent="0.2">
      <c r="A114" t="s">
        <v>23</v>
      </c>
      <c r="B114">
        <v>2002</v>
      </c>
      <c r="C114" s="3">
        <v>3.4569031838972499</v>
      </c>
      <c r="D114" s="3">
        <v>580.25347333026502</v>
      </c>
      <c r="E114" s="3">
        <v>140.54937304075199</v>
      </c>
      <c r="F114">
        <v>29</v>
      </c>
      <c r="G114" s="5">
        <f t="shared" si="1"/>
        <v>5.9575743063750206</v>
      </c>
      <c r="H114" s="3">
        <v>2.6054943000000002</v>
      </c>
      <c r="I114" s="6">
        <v>18</v>
      </c>
    </row>
    <row r="115" spans="1:9" x14ac:dyDescent="0.2">
      <c r="A115" t="s">
        <v>23</v>
      </c>
      <c r="B115">
        <v>2003</v>
      </c>
      <c r="C115" s="3">
        <v>4.4029377352807497</v>
      </c>
      <c r="D115" s="3">
        <v>714.32429229633703</v>
      </c>
      <c r="E115" s="3">
        <v>248.55047021943599</v>
      </c>
      <c r="F115">
        <v>35</v>
      </c>
      <c r="G115" s="5">
        <f t="shared" si="1"/>
        <v>6.1637799284784691</v>
      </c>
      <c r="H115" s="3">
        <v>4.5339936999999999</v>
      </c>
      <c r="I115" s="6">
        <v>19</v>
      </c>
    </row>
    <row r="116" spans="1:9" x14ac:dyDescent="0.2">
      <c r="A116" t="s">
        <v>23</v>
      </c>
      <c r="B116">
        <v>2004</v>
      </c>
      <c r="C116" s="3">
        <v>5.3749530130720498</v>
      </c>
      <c r="D116" s="3">
        <v>540.26499524876203</v>
      </c>
      <c r="E116" s="3">
        <v>149.42617554858899</v>
      </c>
      <c r="F116">
        <v>23</v>
      </c>
      <c r="G116" s="5">
        <f t="shared" si="1"/>
        <v>9.9487345290567681</v>
      </c>
      <c r="H116" s="3">
        <v>5.7144282000000004</v>
      </c>
      <c r="I116" s="6">
        <v>15</v>
      </c>
    </row>
    <row r="117" spans="1:9" x14ac:dyDescent="0.2">
      <c r="A117" t="s">
        <v>23</v>
      </c>
      <c r="B117">
        <v>2005</v>
      </c>
      <c r="C117" s="3">
        <v>6.3908430542592001</v>
      </c>
      <c r="D117" s="3">
        <v>957.09413309768797</v>
      </c>
      <c r="E117" s="3">
        <v>541.48495297805596</v>
      </c>
      <c r="F117">
        <v>34</v>
      </c>
      <c r="G117" s="5">
        <f t="shared" si="1"/>
        <v>6.6773401207411904</v>
      </c>
      <c r="H117" s="3">
        <v>6.2522659999999997</v>
      </c>
      <c r="I117" s="6">
        <v>19</v>
      </c>
    </row>
    <row r="118" spans="1:9" x14ac:dyDescent="0.2">
      <c r="A118" t="s">
        <v>23</v>
      </c>
      <c r="B118">
        <v>2006</v>
      </c>
      <c r="C118" s="3">
        <v>10.6686663714556</v>
      </c>
      <c r="D118" s="3">
        <v>1391.5387042812599</v>
      </c>
      <c r="E118" s="3">
        <v>887.68025078369897</v>
      </c>
      <c r="F118">
        <v>44</v>
      </c>
      <c r="G118" s="5">
        <f t="shared" si="1"/>
        <v>7.6668125281977302</v>
      </c>
      <c r="H118" s="3">
        <v>9.7513051999999991</v>
      </c>
      <c r="I118" s="6">
        <v>30</v>
      </c>
    </row>
    <row r="119" spans="1:9" x14ac:dyDescent="0.2">
      <c r="A119" t="s">
        <v>23</v>
      </c>
      <c r="B119">
        <v>2007</v>
      </c>
      <c r="C119" s="3">
        <v>2.8986405158911301</v>
      </c>
      <c r="D119" s="3">
        <v>435.818679799405</v>
      </c>
      <c r="E119" s="3">
        <v>121.31630094043901</v>
      </c>
      <c r="F119">
        <v>25</v>
      </c>
      <c r="G119" s="5">
        <f t="shared" si="1"/>
        <v>6.6510240387706476</v>
      </c>
      <c r="H119" s="3">
        <v>2.4029633000000001</v>
      </c>
      <c r="I119" s="6">
        <v>15</v>
      </c>
    </row>
    <row r="120" spans="1:9" x14ac:dyDescent="0.2">
      <c r="A120" t="s">
        <v>23</v>
      </c>
      <c r="B120">
        <v>2008</v>
      </c>
      <c r="C120" s="3">
        <v>3.7195909026292902</v>
      </c>
      <c r="D120" s="3">
        <v>366.22998477207199</v>
      </c>
      <c r="E120" s="3">
        <v>195.289655172414</v>
      </c>
      <c r="F120">
        <v>23</v>
      </c>
      <c r="G120" s="5">
        <f t="shared" si="1"/>
        <v>10.156434637497599</v>
      </c>
      <c r="H120" s="3">
        <v>3.7735427000000001</v>
      </c>
      <c r="I120" s="6">
        <v>15</v>
      </c>
    </row>
    <row r="121" spans="1:9" x14ac:dyDescent="0.2">
      <c r="A121" t="s">
        <v>23</v>
      </c>
      <c r="B121">
        <v>2009</v>
      </c>
      <c r="C121" s="3">
        <v>3.4111662469135999</v>
      </c>
      <c r="D121" s="3">
        <v>574.20356069889601</v>
      </c>
      <c r="E121" s="3">
        <v>284.05768025078402</v>
      </c>
      <c r="F121">
        <v>33</v>
      </c>
      <c r="G121" s="5">
        <f t="shared" si="1"/>
        <v>5.9406915602572621</v>
      </c>
      <c r="H121" s="3">
        <v>3.3065614999999999</v>
      </c>
      <c r="I121" s="6">
        <v>24</v>
      </c>
    </row>
    <row r="122" spans="1:9" x14ac:dyDescent="0.2">
      <c r="A122" t="s">
        <v>23</v>
      </c>
      <c r="B122">
        <v>2010</v>
      </c>
      <c r="C122" s="3">
        <v>9.0859647639864392</v>
      </c>
      <c r="D122" s="3">
        <v>747.46651386957603</v>
      </c>
      <c r="E122" s="3">
        <v>319.56489028213201</v>
      </c>
      <c r="F122">
        <v>28</v>
      </c>
      <c r="G122" s="5">
        <f t="shared" si="1"/>
        <v>12.155681352130554</v>
      </c>
      <c r="H122" s="3">
        <v>8.6224398000000004</v>
      </c>
      <c r="I122" s="6">
        <v>19</v>
      </c>
    </row>
    <row r="123" spans="1:9" x14ac:dyDescent="0.2">
      <c r="A123" t="s">
        <v>23</v>
      </c>
      <c r="B123">
        <v>2011</v>
      </c>
      <c r="C123" s="3">
        <v>11.293589672185</v>
      </c>
      <c r="D123" s="3">
        <v>1363.0352177469499</v>
      </c>
      <c r="E123" s="3">
        <v>304.77021943573698</v>
      </c>
      <c r="F123">
        <v>31</v>
      </c>
      <c r="G123" s="5">
        <f t="shared" si="1"/>
        <v>8.2856183942575701</v>
      </c>
      <c r="H123" s="3">
        <v>11.983251299999999</v>
      </c>
      <c r="I123" s="6">
        <v>24</v>
      </c>
    </row>
    <row r="124" spans="1:9" x14ac:dyDescent="0.2">
      <c r="A124" t="s">
        <v>23</v>
      </c>
      <c r="B124">
        <v>2012</v>
      </c>
      <c r="C124" s="3">
        <v>7.6213217493404501</v>
      </c>
      <c r="D124" s="3">
        <v>494.82098640227201</v>
      </c>
      <c r="E124" s="3">
        <v>238.194200626959</v>
      </c>
      <c r="F124">
        <v>24</v>
      </c>
      <c r="G124" s="5">
        <f t="shared" si="1"/>
        <v>15.402179694829242</v>
      </c>
      <c r="H124" s="3">
        <v>7.8996960999999999</v>
      </c>
      <c r="I124" s="6">
        <v>17</v>
      </c>
    </row>
    <row r="125" spans="1:9" x14ac:dyDescent="0.2">
      <c r="A125" t="s">
        <v>24</v>
      </c>
      <c r="B125">
        <v>1989</v>
      </c>
      <c r="C125" s="3">
        <v>2.1337166176240401</v>
      </c>
      <c r="D125" s="3">
        <v>69.123169921073597</v>
      </c>
      <c r="E125" s="3">
        <v>11.732090395480199</v>
      </c>
      <c r="F125">
        <v>34</v>
      </c>
      <c r="G125" s="5">
        <f t="shared" si="1"/>
        <v>30.868327075572001</v>
      </c>
      <c r="H125" s="3">
        <v>2.1113474000000001</v>
      </c>
      <c r="I125" s="6">
        <v>29</v>
      </c>
    </row>
    <row r="126" spans="1:9" x14ac:dyDescent="0.2">
      <c r="A126" t="s">
        <v>24</v>
      </c>
      <c r="B126">
        <v>1990</v>
      </c>
      <c r="C126" s="3">
        <v>0.91624353328000196</v>
      </c>
      <c r="D126" s="3">
        <v>47.896678081287803</v>
      </c>
      <c r="E126" s="3">
        <v>6.3993220338982999</v>
      </c>
      <c r="F126">
        <v>21</v>
      </c>
      <c r="G126" s="5">
        <f t="shared" si="1"/>
        <v>19.129584137860252</v>
      </c>
      <c r="H126" s="3">
        <v>0.94913210000000003</v>
      </c>
      <c r="I126" s="6">
        <v>14</v>
      </c>
    </row>
    <row r="127" spans="1:9" x14ac:dyDescent="0.2">
      <c r="A127" t="s">
        <v>24</v>
      </c>
      <c r="B127">
        <v>1991</v>
      </c>
      <c r="C127" s="3">
        <v>0.50574381828000203</v>
      </c>
      <c r="D127" s="3">
        <v>30.724736451836598</v>
      </c>
      <c r="E127" s="3">
        <v>7.7325141242937896</v>
      </c>
      <c r="F127">
        <v>27</v>
      </c>
      <c r="G127" s="5">
        <f t="shared" si="1"/>
        <v>16.460477018990694</v>
      </c>
      <c r="H127" s="3">
        <v>0.55539090000000002</v>
      </c>
      <c r="I127" s="6">
        <v>22</v>
      </c>
    </row>
    <row r="128" spans="1:9" x14ac:dyDescent="0.2">
      <c r="A128" t="s">
        <v>24</v>
      </c>
      <c r="B128">
        <v>1992</v>
      </c>
      <c r="C128" s="3">
        <v>0.39738308995999999</v>
      </c>
      <c r="D128" s="3">
        <v>30.045138547263502</v>
      </c>
      <c r="E128" s="3">
        <v>6.6659604519773996</v>
      </c>
      <c r="F128">
        <v>23</v>
      </c>
      <c r="G128" s="5">
        <f t="shared" si="1"/>
        <v>13.226202612941304</v>
      </c>
      <c r="H128" s="3">
        <v>0.39738309999999999</v>
      </c>
      <c r="I128" s="6">
        <v>23</v>
      </c>
    </row>
    <row r="129" spans="1:9" x14ac:dyDescent="0.2">
      <c r="A129" t="s">
        <v>24</v>
      </c>
      <c r="B129">
        <v>1993</v>
      </c>
      <c r="C129" s="3">
        <v>15.957244804199901</v>
      </c>
      <c r="D129" s="3">
        <v>102.252991838586</v>
      </c>
      <c r="E129" s="3">
        <v>16.531581920903999</v>
      </c>
      <c r="F129">
        <v>30</v>
      </c>
      <c r="G129" s="5">
        <f t="shared" si="1"/>
        <v>156.05650766081845</v>
      </c>
      <c r="H129" s="3">
        <v>15.8905218</v>
      </c>
      <c r="I129" s="6">
        <v>27</v>
      </c>
    </row>
    <row r="130" spans="1:9" x14ac:dyDescent="0.2">
      <c r="A130" t="s">
        <v>24</v>
      </c>
      <c r="B130">
        <v>1994</v>
      </c>
      <c r="C130" s="3">
        <v>0.226207059519998</v>
      </c>
      <c r="D130" s="3">
        <v>42.763986110477902</v>
      </c>
      <c r="E130" s="3">
        <v>3.9995762711864402</v>
      </c>
      <c r="F130">
        <v>20</v>
      </c>
      <c r="G130" s="5">
        <f t="shared" si="1"/>
        <v>5.2896626365841382</v>
      </c>
      <c r="H130" s="3">
        <v>0.20280629999999999</v>
      </c>
      <c r="I130" s="6">
        <v>18</v>
      </c>
    </row>
    <row r="131" spans="1:9" x14ac:dyDescent="0.2">
      <c r="A131" t="s">
        <v>24</v>
      </c>
      <c r="B131">
        <v>1995</v>
      </c>
      <c r="C131" s="3">
        <v>9.1650181589201392</v>
      </c>
      <c r="D131" s="3">
        <v>252.854191213701</v>
      </c>
      <c r="E131" s="3">
        <v>47.994915254237299</v>
      </c>
      <c r="F131">
        <v>42</v>
      </c>
      <c r="G131" s="5">
        <f t="shared" si="1"/>
        <v>36.246257635390656</v>
      </c>
      <c r="H131" s="3">
        <v>9.1579610999999996</v>
      </c>
      <c r="I131" s="6">
        <v>32</v>
      </c>
    </row>
    <row r="132" spans="1:9" x14ac:dyDescent="0.2">
      <c r="A132" t="s">
        <v>24</v>
      </c>
      <c r="B132">
        <v>1996</v>
      </c>
      <c r="C132" s="3">
        <v>4.2131075233599802</v>
      </c>
      <c r="D132" s="3">
        <v>275.09432060607099</v>
      </c>
      <c r="E132" s="3">
        <v>58.660451977401102</v>
      </c>
      <c r="F132">
        <v>30</v>
      </c>
      <c r="G132" s="5">
        <f t="shared" si="1"/>
        <v>15.315138146356201</v>
      </c>
      <c r="H132" s="3">
        <v>4.0237416000000001</v>
      </c>
      <c r="I132" s="6">
        <v>24</v>
      </c>
    </row>
    <row r="133" spans="1:9" x14ac:dyDescent="0.2">
      <c r="A133" t="s">
        <v>24</v>
      </c>
      <c r="B133">
        <v>1997</v>
      </c>
      <c r="C133" s="3">
        <v>6.3058980792003796</v>
      </c>
      <c r="D133" s="3">
        <v>314.895720596952</v>
      </c>
      <c r="E133" s="3">
        <v>226.64265536723201</v>
      </c>
      <c r="F133">
        <v>30</v>
      </c>
      <c r="G133" s="5">
        <f t="shared" ref="G133:G196" si="2">1000*C133/D133</f>
        <v>20.025353368557074</v>
      </c>
      <c r="H133" s="3">
        <v>6.5084264999999997</v>
      </c>
      <c r="I133" s="6">
        <v>29</v>
      </c>
    </row>
    <row r="134" spans="1:9" x14ac:dyDescent="0.2">
      <c r="A134" t="s">
        <v>24</v>
      </c>
      <c r="B134">
        <v>1998</v>
      </c>
      <c r="C134" s="3">
        <v>6.3223443231999497</v>
      </c>
      <c r="D134" s="3">
        <v>333.99357357631197</v>
      </c>
      <c r="E134" s="3">
        <v>63.993220338983001</v>
      </c>
      <c r="F134">
        <v>30</v>
      </c>
      <c r="G134" s="5">
        <f t="shared" si="2"/>
        <v>18.929538839630997</v>
      </c>
      <c r="H134" s="3">
        <v>5.4680821000000002</v>
      </c>
      <c r="I134" s="6">
        <v>27</v>
      </c>
    </row>
    <row r="135" spans="1:9" x14ac:dyDescent="0.2">
      <c r="A135" t="s">
        <v>24</v>
      </c>
      <c r="B135">
        <v>1999</v>
      </c>
      <c r="C135" s="3">
        <v>7.6635228160000004</v>
      </c>
      <c r="D135" s="3">
        <v>330.63013987910301</v>
      </c>
      <c r="E135" s="3">
        <v>58.660451977401102</v>
      </c>
      <c r="F135">
        <v>23</v>
      </c>
      <c r="G135" s="5">
        <f t="shared" si="2"/>
        <v>23.17853665368262</v>
      </c>
      <c r="H135" s="3">
        <v>7.3697936000000004</v>
      </c>
      <c r="I135" s="6">
        <v>18</v>
      </c>
    </row>
    <row r="136" spans="1:9" x14ac:dyDescent="0.2">
      <c r="A136" t="s">
        <v>24</v>
      </c>
      <c r="B136">
        <v>2000</v>
      </c>
      <c r="C136" s="3">
        <v>2.3300446357600202</v>
      </c>
      <c r="D136" s="3">
        <v>156.67841724719699</v>
      </c>
      <c r="E136" s="3">
        <v>18.664689265536701</v>
      </c>
      <c r="F136">
        <v>19</v>
      </c>
      <c r="G136" s="5">
        <f t="shared" si="2"/>
        <v>14.871509916288137</v>
      </c>
      <c r="H136" s="3">
        <v>2.3259656</v>
      </c>
      <c r="I136" s="6">
        <v>18</v>
      </c>
    </row>
    <row r="137" spans="1:9" x14ac:dyDescent="0.2">
      <c r="A137" t="s">
        <v>24</v>
      </c>
      <c r="B137">
        <v>2001</v>
      </c>
      <c r="C137" s="3">
        <v>1.14462363456</v>
      </c>
      <c r="D137" s="3">
        <v>77.660762579880398</v>
      </c>
      <c r="E137" s="3">
        <v>5.5994067796610203</v>
      </c>
      <c r="F137">
        <v>23</v>
      </c>
      <c r="G137" s="5">
        <f t="shared" si="2"/>
        <v>14.738763778976052</v>
      </c>
      <c r="H137" s="3">
        <v>1.1552616</v>
      </c>
      <c r="I137" s="6">
        <v>21</v>
      </c>
    </row>
    <row r="138" spans="1:9" x14ac:dyDescent="0.2">
      <c r="A138" t="s">
        <v>24</v>
      </c>
      <c r="B138">
        <v>2002</v>
      </c>
      <c r="C138" s="3">
        <v>0.80649184391999995</v>
      </c>
      <c r="D138" s="3">
        <v>83.413155690792607</v>
      </c>
      <c r="E138" s="3">
        <v>14.131836158192099</v>
      </c>
      <c r="F138">
        <v>20</v>
      </c>
      <c r="G138" s="5">
        <f t="shared" si="2"/>
        <v>9.6686408425742236</v>
      </c>
      <c r="H138" s="3">
        <v>0.79612280000000002</v>
      </c>
      <c r="I138" s="6">
        <v>16</v>
      </c>
    </row>
    <row r="139" spans="1:9" x14ac:dyDescent="0.2">
      <c r="A139" t="s">
        <v>24</v>
      </c>
      <c r="B139">
        <v>2003</v>
      </c>
      <c r="C139" s="3">
        <v>3.3812663513200101</v>
      </c>
      <c r="D139" s="3">
        <v>92.015252557490996</v>
      </c>
      <c r="E139" s="3">
        <v>11.198813559322</v>
      </c>
      <c r="F139">
        <v>25</v>
      </c>
      <c r="G139" s="5">
        <f t="shared" si="2"/>
        <v>36.74680291952032</v>
      </c>
      <c r="H139" s="3">
        <v>3.3812663999999999</v>
      </c>
      <c r="I139" s="6">
        <v>25</v>
      </c>
    </row>
    <row r="140" spans="1:9" x14ac:dyDescent="0.2">
      <c r="A140" t="s">
        <v>24</v>
      </c>
      <c r="B140">
        <v>2004</v>
      </c>
      <c r="C140" s="3">
        <v>2.5084769635200201</v>
      </c>
      <c r="D140" s="3">
        <v>94.049438827789601</v>
      </c>
      <c r="E140" s="3">
        <v>15.731666666666699</v>
      </c>
      <c r="F140">
        <v>21</v>
      </c>
      <c r="G140" s="5">
        <f t="shared" si="2"/>
        <v>26.671897193487759</v>
      </c>
      <c r="H140" s="3">
        <v>2.5084770000000001</v>
      </c>
      <c r="I140" s="6">
        <v>21</v>
      </c>
    </row>
    <row r="141" spans="1:9" x14ac:dyDescent="0.2">
      <c r="A141" t="s">
        <v>24</v>
      </c>
      <c r="B141">
        <v>2005</v>
      </c>
      <c r="C141" s="3">
        <v>14.716664431760099</v>
      </c>
      <c r="D141" s="3">
        <v>194.920197640125</v>
      </c>
      <c r="E141" s="3">
        <v>45.3285310734463</v>
      </c>
      <c r="F141">
        <v>30</v>
      </c>
      <c r="G141" s="5">
        <f t="shared" si="2"/>
        <v>75.500972243682057</v>
      </c>
      <c r="H141" s="3">
        <v>14.7407471</v>
      </c>
      <c r="I141" s="6">
        <v>25</v>
      </c>
    </row>
    <row r="142" spans="1:9" x14ac:dyDescent="0.2">
      <c r="A142" t="s">
        <v>24</v>
      </c>
      <c r="B142">
        <v>2006</v>
      </c>
      <c r="C142" s="3">
        <v>4.8358495171999198</v>
      </c>
      <c r="D142" s="3">
        <v>310.42880420045299</v>
      </c>
      <c r="E142" s="3">
        <v>69.325988700565006</v>
      </c>
      <c r="F142">
        <v>25</v>
      </c>
      <c r="G142" s="5">
        <f t="shared" si="2"/>
        <v>15.577966515237646</v>
      </c>
      <c r="H142" s="3">
        <v>6.2152289999999999</v>
      </c>
      <c r="I142" s="6">
        <v>21</v>
      </c>
    </row>
    <row r="143" spans="1:9" x14ac:dyDescent="0.2">
      <c r="A143" t="s">
        <v>24</v>
      </c>
      <c r="B143">
        <v>2007</v>
      </c>
      <c r="C143" s="3">
        <v>1.04255804984</v>
      </c>
      <c r="D143" s="3">
        <v>99.053122382816198</v>
      </c>
      <c r="E143" s="3">
        <v>7.7325141242937896</v>
      </c>
      <c r="F143">
        <v>17</v>
      </c>
      <c r="G143" s="5">
        <f t="shared" si="2"/>
        <v>10.525241655793211</v>
      </c>
      <c r="H143" s="3">
        <v>1.0802624000000001</v>
      </c>
      <c r="I143" s="6">
        <v>15</v>
      </c>
    </row>
    <row r="144" spans="1:9" x14ac:dyDescent="0.2">
      <c r="A144" t="s">
        <v>24</v>
      </c>
      <c r="B144">
        <v>2008</v>
      </c>
      <c r="C144" s="3">
        <v>1.2091819514800199</v>
      </c>
      <c r="D144" s="3">
        <v>75.4883530069568</v>
      </c>
      <c r="E144" s="3">
        <v>7.7325141242937896</v>
      </c>
      <c r="F144">
        <v>24</v>
      </c>
      <c r="G144" s="5">
        <f t="shared" si="2"/>
        <v>16.018126019633588</v>
      </c>
      <c r="H144" s="3">
        <v>0.77088610000000002</v>
      </c>
      <c r="I144" s="6">
        <v>21</v>
      </c>
    </row>
    <row r="145" spans="1:9" x14ac:dyDescent="0.2">
      <c r="A145" t="s">
        <v>24</v>
      </c>
      <c r="B145">
        <v>2009</v>
      </c>
      <c r="C145" s="3">
        <v>0.29446128891999901</v>
      </c>
      <c r="D145" s="3">
        <v>42.197270569715201</v>
      </c>
      <c r="E145" s="3">
        <v>4.5328531073446303</v>
      </c>
      <c r="F145">
        <v>22</v>
      </c>
      <c r="G145" s="5">
        <f t="shared" si="2"/>
        <v>6.9782070011734971</v>
      </c>
      <c r="H145" s="3">
        <v>0.29224359999999999</v>
      </c>
      <c r="I145" s="6">
        <v>20</v>
      </c>
    </row>
    <row r="146" spans="1:9" x14ac:dyDescent="0.2">
      <c r="A146" t="s">
        <v>24</v>
      </c>
      <c r="B146">
        <v>2010</v>
      </c>
      <c r="C146" s="3">
        <v>4.1908556615199997</v>
      </c>
      <c r="D146" s="3">
        <v>81.922647744152499</v>
      </c>
      <c r="E146" s="3">
        <v>9.5989830508474601</v>
      </c>
      <c r="F146">
        <v>23</v>
      </c>
      <c r="G146" s="5">
        <f t="shared" si="2"/>
        <v>51.156252598282698</v>
      </c>
      <c r="H146" s="3">
        <v>4.1242530999999998</v>
      </c>
      <c r="I146" s="6">
        <v>19</v>
      </c>
    </row>
    <row r="147" spans="1:9" x14ac:dyDescent="0.2">
      <c r="A147" t="s">
        <v>24</v>
      </c>
      <c r="B147">
        <v>2011</v>
      </c>
      <c r="C147" s="3">
        <v>5.35131324404</v>
      </c>
      <c r="D147" s="3">
        <v>241.517576676738</v>
      </c>
      <c r="E147" s="3">
        <v>47.994915254237299</v>
      </c>
      <c r="F147">
        <v>29</v>
      </c>
      <c r="G147" s="5">
        <f t="shared" si="2"/>
        <v>22.157034356147616</v>
      </c>
      <c r="H147" s="3">
        <v>5.6320205000000003</v>
      </c>
      <c r="I147" s="6">
        <v>25</v>
      </c>
    </row>
    <row r="148" spans="1:9" x14ac:dyDescent="0.2">
      <c r="A148" t="s">
        <v>25</v>
      </c>
      <c r="B148">
        <v>1989</v>
      </c>
      <c r="C148" s="3">
        <v>14.0993208224144</v>
      </c>
      <c r="D148" s="3">
        <v>221.347351211122</v>
      </c>
      <c r="E148" s="3">
        <v>24.5098095787652</v>
      </c>
      <c r="F148">
        <v>43</v>
      </c>
      <c r="G148" s="5">
        <f t="shared" si="2"/>
        <v>63.697716486186501</v>
      </c>
      <c r="H148" s="3">
        <v>13.545469799999999</v>
      </c>
      <c r="I148" s="6">
        <v>33</v>
      </c>
    </row>
    <row r="149" spans="1:9" x14ac:dyDescent="0.2">
      <c r="A149" t="s">
        <v>25</v>
      </c>
      <c r="B149">
        <v>1990</v>
      </c>
      <c r="C149" s="3">
        <v>8.3130442018649795</v>
      </c>
      <c r="D149" s="3">
        <v>169.42340467406601</v>
      </c>
      <c r="E149" s="3">
        <v>11.9281073283324</v>
      </c>
      <c r="F149">
        <v>29</v>
      </c>
      <c r="G149" s="5">
        <f t="shared" si="2"/>
        <v>49.066681299773656</v>
      </c>
      <c r="H149" s="3">
        <v>8.1578899000000007</v>
      </c>
      <c r="I149" s="6">
        <v>22</v>
      </c>
    </row>
    <row r="150" spans="1:9" x14ac:dyDescent="0.2">
      <c r="A150" t="s">
        <v>25</v>
      </c>
      <c r="B150">
        <v>1991</v>
      </c>
      <c r="C150" s="3">
        <v>9.1252844925091807</v>
      </c>
      <c r="D150" s="3">
        <v>153.357757268092</v>
      </c>
      <c r="E150" s="3">
        <v>21.241834968263099</v>
      </c>
      <c r="F150">
        <v>33</v>
      </c>
      <c r="G150" s="5">
        <f t="shared" si="2"/>
        <v>59.503246885365158</v>
      </c>
      <c r="H150" s="3">
        <v>8.5878949999999996</v>
      </c>
      <c r="I150" s="6">
        <v>22</v>
      </c>
    </row>
    <row r="151" spans="1:9" x14ac:dyDescent="0.2">
      <c r="A151" t="s">
        <v>25</v>
      </c>
      <c r="B151">
        <v>1992</v>
      </c>
      <c r="C151" s="3">
        <v>7.4236715819846602</v>
      </c>
      <c r="D151" s="3">
        <v>129.490812185018</v>
      </c>
      <c r="E151" s="3">
        <v>14.3790882862089</v>
      </c>
      <c r="F151">
        <v>38</v>
      </c>
      <c r="G151" s="5">
        <f t="shared" si="2"/>
        <v>57.329716732161899</v>
      </c>
      <c r="H151" s="3">
        <v>6.8800765000000004</v>
      </c>
      <c r="I151" s="6">
        <v>28</v>
      </c>
    </row>
    <row r="152" spans="1:9" x14ac:dyDescent="0.2">
      <c r="A152" t="s">
        <v>25</v>
      </c>
      <c r="B152">
        <v>1993</v>
      </c>
      <c r="C152" s="3">
        <v>22.8851311812159</v>
      </c>
      <c r="D152" s="3">
        <v>444.57232202241499</v>
      </c>
      <c r="E152" s="3">
        <v>52.287593768032302</v>
      </c>
      <c r="F152">
        <v>39</v>
      </c>
      <c r="G152" s="5">
        <f t="shared" si="2"/>
        <v>51.476734037577017</v>
      </c>
      <c r="H152" s="3">
        <v>22.871863999999999</v>
      </c>
      <c r="I152" s="6">
        <v>35</v>
      </c>
    </row>
    <row r="153" spans="1:9" x14ac:dyDescent="0.2">
      <c r="A153" t="s">
        <v>25</v>
      </c>
      <c r="B153">
        <v>1994</v>
      </c>
      <c r="C153" s="3">
        <v>9.1651681404020504</v>
      </c>
      <c r="D153" s="3">
        <v>220.81088846821601</v>
      </c>
      <c r="E153" s="3">
        <v>16.013075591459899</v>
      </c>
      <c r="F153">
        <v>38</v>
      </c>
      <c r="G153" s="5">
        <f t="shared" si="2"/>
        <v>41.506866821566661</v>
      </c>
      <c r="H153" s="3">
        <v>9.1185218999999993</v>
      </c>
      <c r="I153" s="6">
        <v>31</v>
      </c>
    </row>
    <row r="154" spans="1:9" x14ac:dyDescent="0.2">
      <c r="A154" t="s">
        <v>25</v>
      </c>
      <c r="B154">
        <v>1995</v>
      </c>
      <c r="C154" s="3">
        <v>33.4656485008909</v>
      </c>
      <c r="D154" s="3">
        <v>795.249546595683</v>
      </c>
      <c r="E154" s="3">
        <v>93.137276399307595</v>
      </c>
      <c r="F154">
        <v>47</v>
      </c>
      <c r="G154" s="5">
        <f t="shared" si="2"/>
        <v>42.081946030841749</v>
      </c>
      <c r="H154" s="3">
        <v>32.434811699999997</v>
      </c>
      <c r="I154" s="6">
        <v>38</v>
      </c>
    </row>
    <row r="155" spans="1:9" x14ac:dyDescent="0.2">
      <c r="A155" t="s">
        <v>25</v>
      </c>
      <c r="B155">
        <v>1996</v>
      </c>
      <c r="C155" s="3">
        <v>22.9374113412381</v>
      </c>
      <c r="D155" s="3">
        <v>697.50038786197501</v>
      </c>
      <c r="E155" s="3">
        <v>93.137276399307595</v>
      </c>
      <c r="F155">
        <v>40</v>
      </c>
      <c r="G155" s="5">
        <f t="shared" si="2"/>
        <v>32.885159263563125</v>
      </c>
      <c r="H155" s="3">
        <v>22.6491699</v>
      </c>
      <c r="I155" s="6">
        <v>32</v>
      </c>
    </row>
    <row r="156" spans="1:9" x14ac:dyDescent="0.2">
      <c r="A156" t="s">
        <v>25</v>
      </c>
      <c r="B156">
        <v>1997</v>
      </c>
      <c r="C156" s="3">
        <v>23.539943900544699</v>
      </c>
      <c r="D156" s="3">
        <v>731.65047668012005</v>
      </c>
      <c r="E156" s="3">
        <v>183.006578188113</v>
      </c>
      <c r="F156">
        <v>40</v>
      </c>
      <c r="G156" s="5">
        <f t="shared" si="2"/>
        <v>32.173755981623501</v>
      </c>
      <c r="H156" s="3">
        <v>24.6659291</v>
      </c>
      <c r="I156" s="6">
        <v>34</v>
      </c>
    </row>
    <row r="157" spans="1:9" x14ac:dyDescent="0.2">
      <c r="A157" t="s">
        <v>25</v>
      </c>
      <c r="B157">
        <v>1998</v>
      </c>
      <c r="C157" s="3">
        <v>31.2308750844809</v>
      </c>
      <c r="D157" s="3">
        <v>645.29409251286302</v>
      </c>
      <c r="E157" s="3">
        <v>88.235314483554504</v>
      </c>
      <c r="F157">
        <v>35</v>
      </c>
      <c r="G157" s="5">
        <f t="shared" si="2"/>
        <v>48.39789399413781</v>
      </c>
      <c r="H157" s="3">
        <v>31.105163900000001</v>
      </c>
      <c r="I157" s="6">
        <v>31</v>
      </c>
    </row>
    <row r="158" spans="1:9" x14ac:dyDescent="0.2">
      <c r="A158" t="s">
        <v>25</v>
      </c>
      <c r="B158">
        <v>1999</v>
      </c>
      <c r="C158" s="3">
        <v>30.586649021073001</v>
      </c>
      <c r="D158" s="3">
        <v>557.712314501283</v>
      </c>
      <c r="E158" s="3">
        <v>66.993479515291398</v>
      </c>
      <c r="F158">
        <v>29</v>
      </c>
      <c r="G158" s="5">
        <f t="shared" si="2"/>
        <v>54.843058375758055</v>
      </c>
      <c r="H158" s="3">
        <v>30.0451765</v>
      </c>
      <c r="I158" s="6">
        <v>23</v>
      </c>
    </row>
    <row r="159" spans="1:9" x14ac:dyDescent="0.2">
      <c r="A159" t="s">
        <v>25</v>
      </c>
      <c r="B159">
        <v>2000</v>
      </c>
      <c r="C159" s="3">
        <v>16.8438302879972</v>
      </c>
      <c r="D159" s="3">
        <v>382.17323455808901</v>
      </c>
      <c r="E159" s="3">
        <v>32.6797461050202</v>
      </c>
      <c r="F159">
        <v>23</v>
      </c>
      <c r="G159" s="5">
        <f t="shared" si="2"/>
        <v>44.073809374625363</v>
      </c>
      <c r="H159" s="3">
        <v>16.796419100000001</v>
      </c>
      <c r="I159" s="6">
        <v>22</v>
      </c>
    </row>
    <row r="160" spans="1:9" x14ac:dyDescent="0.2">
      <c r="A160" t="s">
        <v>25</v>
      </c>
      <c r="B160">
        <v>2001</v>
      </c>
      <c r="C160" s="3">
        <v>8.5304579032521808</v>
      </c>
      <c r="D160" s="3">
        <v>169.19752562442099</v>
      </c>
      <c r="E160" s="3">
        <v>12.2549047893826</v>
      </c>
      <c r="F160">
        <v>22</v>
      </c>
      <c r="G160" s="5">
        <f t="shared" si="2"/>
        <v>50.417155166842136</v>
      </c>
      <c r="H160" s="3">
        <v>8.2313361</v>
      </c>
      <c r="I160" s="6">
        <v>21</v>
      </c>
    </row>
    <row r="161" spans="1:9" x14ac:dyDescent="0.2">
      <c r="A161" t="s">
        <v>25</v>
      </c>
      <c r="B161">
        <v>2002</v>
      </c>
      <c r="C161" s="3">
        <v>10.7638904074539</v>
      </c>
      <c r="D161" s="3">
        <v>241.365881985876</v>
      </c>
      <c r="E161" s="3">
        <v>26.143796884016201</v>
      </c>
      <c r="F161">
        <v>24</v>
      </c>
      <c r="G161" s="5">
        <f t="shared" si="2"/>
        <v>44.595741199594109</v>
      </c>
      <c r="H161" s="3">
        <v>10.7395937</v>
      </c>
      <c r="I161" s="6">
        <v>23</v>
      </c>
    </row>
    <row r="162" spans="1:9" x14ac:dyDescent="0.2">
      <c r="A162" t="s">
        <v>25</v>
      </c>
      <c r="B162">
        <v>2003</v>
      </c>
      <c r="C162" s="3">
        <v>9.9213722636967105</v>
      </c>
      <c r="D162" s="3">
        <v>252.405720537257</v>
      </c>
      <c r="E162" s="3">
        <v>26.143796884016201</v>
      </c>
      <c r="F162">
        <v>26</v>
      </c>
      <c r="G162" s="5">
        <f t="shared" si="2"/>
        <v>39.307240115551345</v>
      </c>
      <c r="H162" s="3">
        <v>9.9020878000000003</v>
      </c>
      <c r="I162" s="6">
        <v>23</v>
      </c>
    </row>
    <row r="163" spans="1:9" x14ac:dyDescent="0.2">
      <c r="A163" t="s">
        <v>25</v>
      </c>
      <c r="B163">
        <v>2004</v>
      </c>
      <c r="C163" s="3">
        <v>13.0185973479095</v>
      </c>
      <c r="D163" s="3">
        <v>268.23137145298301</v>
      </c>
      <c r="E163" s="3">
        <v>22.8758222735141</v>
      </c>
      <c r="F163">
        <v>25</v>
      </c>
      <c r="G163" s="5">
        <f t="shared" si="2"/>
        <v>48.534954272459025</v>
      </c>
      <c r="H163" s="3">
        <v>13.0185973</v>
      </c>
      <c r="I163" s="6">
        <v>25</v>
      </c>
    </row>
    <row r="164" spans="1:9" x14ac:dyDescent="0.2">
      <c r="A164" t="s">
        <v>25</v>
      </c>
      <c r="B164">
        <v>2005</v>
      </c>
      <c r="C164" s="3">
        <v>15.744123117244101</v>
      </c>
      <c r="D164" s="3">
        <v>404.521143032304</v>
      </c>
      <c r="E164" s="3">
        <v>55.555568378534304</v>
      </c>
      <c r="F164">
        <v>29</v>
      </c>
      <c r="G164" s="5">
        <f t="shared" si="2"/>
        <v>38.920396099016301</v>
      </c>
      <c r="H164" s="3">
        <v>15.7899063</v>
      </c>
      <c r="I164" s="6">
        <v>28</v>
      </c>
    </row>
    <row r="165" spans="1:9" x14ac:dyDescent="0.2">
      <c r="A165" t="s">
        <v>25</v>
      </c>
      <c r="B165">
        <v>2006</v>
      </c>
      <c r="C165" s="3">
        <v>20.605599443275601</v>
      </c>
      <c r="D165" s="3">
        <v>712.39428769791698</v>
      </c>
      <c r="E165" s="3">
        <v>94.771263704558606</v>
      </c>
      <c r="F165">
        <v>29</v>
      </c>
      <c r="G165" s="5">
        <f t="shared" si="2"/>
        <v>28.924431033637347</v>
      </c>
      <c r="H165" s="3">
        <v>19.993749399999999</v>
      </c>
      <c r="I165" s="6">
        <v>27</v>
      </c>
    </row>
    <row r="166" spans="1:9" x14ac:dyDescent="0.2">
      <c r="A166" t="s">
        <v>25</v>
      </c>
      <c r="B166">
        <v>2007</v>
      </c>
      <c r="C166" s="3">
        <v>5.8776640666317199</v>
      </c>
      <c r="D166" s="3">
        <v>222.420276696934</v>
      </c>
      <c r="E166" s="3">
        <v>14.8692844777842</v>
      </c>
      <c r="F166">
        <v>23</v>
      </c>
      <c r="G166" s="5">
        <f t="shared" si="2"/>
        <v>26.425936312634494</v>
      </c>
      <c r="H166" s="3">
        <v>5.8170976000000003</v>
      </c>
      <c r="I166" s="6">
        <v>22</v>
      </c>
    </row>
    <row r="167" spans="1:9" x14ac:dyDescent="0.2">
      <c r="A167" t="s">
        <v>25</v>
      </c>
      <c r="B167">
        <v>2008</v>
      </c>
      <c r="C167" s="3">
        <v>10.054528678166401</v>
      </c>
      <c r="D167" s="3">
        <v>208.613419787407</v>
      </c>
      <c r="E167" s="3">
        <v>19.607847663012102</v>
      </c>
      <c r="F167">
        <v>26</v>
      </c>
      <c r="G167" s="5">
        <f t="shared" si="2"/>
        <v>48.196940965795648</v>
      </c>
      <c r="H167" s="3">
        <v>8.8469420999999997</v>
      </c>
      <c r="I167" s="6">
        <v>22</v>
      </c>
    </row>
    <row r="168" spans="1:9" x14ac:dyDescent="0.2">
      <c r="A168" t="s">
        <v>25</v>
      </c>
      <c r="B168">
        <v>2009</v>
      </c>
      <c r="C168" s="3">
        <v>7.5928210739107103</v>
      </c>
      <c r="D168" s="3">
        <v>203.629963254622</v>
      </c>
      <c r="E168" s="3">
        <v>21.241834968263099</v>
      </c>
      <c r="F168">
        <v>27</v>
      </c>
      <c r="G168" s="5">
        <f t="shared" si="2"/>
        <v>37.287346874470195</v>
      </c>
      <c r="H168" s="3">
        <v>7.7141525</v>
      </c>
      <c r="I168" s="6">
        <v>24</v>
      </c>
    </row>
    <row r="169" spans="1:9" x14ac:dyDescent="0.2">
      <c r="A169" t="s">
        <v>25</v>
      </c>
      <c r="B169">
        <v>2010</v>
      </c>
      <c r="C169" s="3">
        <v>11.7962510860999</v>
      </c>
      <c r="D169" s="3">
        <v>279.14415303893799</v>
      </c>
      <c r="E169" s="3">
        <v>37.581708020773199</v>
      </c>
      <c r="F169">
        <v>28</v>
      </c>
      <c r="G169" s="5">
        <f t="shared" si="2"/>
        <v>42.258635753887475</v>
      </c>
      <c r="H169" s="3">
        <v>10.614982400000001</v>
      </c>
      <c r="I169" s="6">
        <v>25</v>
      </c>
    </row>
    <row r="170" spans="1:9" x14ac:dyDescent="0.2">
      <c r="A170" t="s">
        <v>25</v>
      </c>
      <c r="B170">
        <v>2011</v>
      </c>
      <c r="C170" s="3">
        <v>25.0081281416421</v>
      </c>
      <c r="D170" s="3">
        <v>667.10553824417104</v>
      </c>
      <c r="E170" s="3">
        <v>80.065377957299503</v>
      </c>
      <c r="F170">
        <v>32</v>
      </c>
      <c r="G170" s="5">
        <f t="shared" si="2"/>
        <v>37.487513905916238</v>
      </c>
      <c r="H170" s="3">
        <v>25.111225399999999</v>
      </c>
      <c r="I170" s="6">
        <v>25</v>
      </c>
    </row>
    <row r="171" spans="1:9" x14ac:dyDescent="0.2">
      <c r="A171" t="s">
        <v>25</v>
      </c>
      <c r="B171">
        <v>2012</v>
      </c>
      <c r="C171" s="3">
        <v>7.9932006271963196</v>
      </c>
      <c r="D171" s="3">
        <v>252.73042167112101</v>
      </c>
      <c r="E171" s="3">
        <v>26.143796884016201</v>
      </c>
      <c r="F171">
        <v>20</v>
      </c>
      <c r="G171" s="5">
        <f t="shared" si="2"/>
        <v>31.627378193504146</v>
      </c>
      <c r="H171" s="3">
        <v>8.0482072000000002</v>
      </c>
      <c r="I171" s="6">
        <v>18</v>
      </c>
    </row>
    <row r="172" spans="1:9" x14ac:dyDescent="0.2">
      <c r="A172" t="s">
        <v>26</v>
      </c>
      <c r="B172">
        <v>1991</v>
      </c>
      <c r="C172" s="3">
        <v>9.0416293256865305</v>
      </c>
      <c r="D172" s="3">
        <v>142.20378113017799</v>
      </c>
      <c r="E172" s="3">
        <v>18.300102040816299</v>
      </c>
      <c r="F172">
        <v>26</v>
      </c>
      <c r="G172" s="5">
        <f t="shared" si="2"/>
        <v>63.582200514130683</v>
      </c>
      <c r="H172" s="3">
        <v>9.1807095000000007</v>
      </c>
      <c r="I172" s="6">
        <v>21</v>
      </c>
    </row>
    <row r="173" spans="1:9" x14ac:dyDescent="0.2">
      <c r="A173" t="s">
        <v>26</v>
      </c>
      <c r="B173">
        <v>1992</v>
      </c>
      <c r="C173" s="3">
        <v>6.4984142173065402</v>
      </c>
      <c r="D173" s="3">
        <v>117.355462643786</v>
      </c>
      <c r="E173" s="3">
        <v>11.3171683673469</v>
      </c>
      <c r="F173">
        <v>26</v>
      </c>
      <c r="G173" s="5">
        <f t="shared" si="2"/>
        <v>55.373768471532102</v>
      </c>
      <c r="H173" s="3">
        <v>6.5116753999999997</v>
      </c>
      <c r="I173" s="6">
        <v>21</v>
      </c>
    </row>
    <row r="174" spans="1:9" x14ac:dyDescent="0.2">
      <c r="A174" t="s">
        <v>26</v>
      </c>
      <c r="B174">
        <v>1993</v>
      </c>
      <c r="C174" s="3">
        <v>17.872681371725999</v>
      </c>
      <c r="D174" s="3">
        <v>440.163080381523</v>
      </c>
      <c r="E174" s="3">
        <v>67.421428571428606</v>
      </c>
      <c r="F174">
        <v>27</v>
      </c>
      <c r="G174" s="5">
        <f t="shared" si="2"/>
        <v>40.604680783845801</v>
      </c>
      <c r="H174" s="3">
        <v>17.872681400000001</v>
      </c>
      <c r="I174" s="6">
        <v>27</v>
      </c>
    </row>
    <row r="175" spans="1:9" x14ac:dyDescent="0.2">
      <c r="A175" t="s">
        <v>26</v>
      </c>
      <c r="B175">
        <v>1994</v>
      </c>
      <c r="C175" s="3">
        <v>9.8252335968796007</v>
      </c>
      <c r="D175" s="3">
        <v>226.94062475620299</v>
      </c>
      <c r="E175" s="3">
        <v>17.0961479591837</v>
      </c>
      <c r="F175">
        <v>31</v>
      </c>
      <c r="G175" s="5">
        <f t="shared" si="2"/>
        <v>43.294291656395238</v>
      </c>
      <c r="H175" s="3">
        <v>9.8296472000000001</v>
      </c>
      <c r="I175" s="6">
        <v>25</v>
      </c>
    </row>
    <row r="176" spans="1:9" x14ac:dyDescent="0.2">
      <c r="A176" t="s">
        <v>26</v>
      </c>
      <c r="B176">
        <v>1995</v>
      </c>
      <c r="C176" s="3">
        <v>32.699177786302101</v>
      </c>
      <c r="D176" s="3">
        <v>812.02241054994795</v>
      </c>
      <c r="E176" s="3">
        <v>113.171683673469</v>
      </c>
      <c r="F176">
        <v>30</v>
      </c>
      <c r="G176" s="5">
        <f t="shared" si="2"/>
        <v>40.268811995171845</v>
      </c>
      <c r="H176" s="3">
        <v>32.148405500000003</v>
      </c>
      <c r="I176" s="6">
        <v>24</v>
      </c>
    </row>
    <row r="177" spans="1:9" x14ac:dyDescent="0.2">
      <c r="A177" t="s">
        <v>26</v>
      </c>
      <c r="B177">
        <v>1996</v>
      </c>
      <c r="C177" s="3">
        <v>22.896481998214199</v>
      </c>
      <c r="D177" s="3">
        <v>732.71749588976195</v>
      </c>
      <c r="E177" s="3">
        <v>101.13214285714299</v>
      </c>
      <c r="F177">
        <v>29</v>
      </c>
      <c r="G177" s="5">
        <f t="shared" si="2"/>
        <v>31.248717447930296</v>
      </c>
      <c r="H177" s="3">
        <v>22.8111873</v>
      </c>
      <c r="I177" s="6">
        <v>27</v>
      </c>
    </row>
    <row r="178" spans="1:9" x14ac:dyDescent="0.2">
      <c r="A178" t="s">
        <v>26</v>
      </c>
      <c r="B178">
        <v>1997</v>
      </c>
      <c r="C178" s="3">
        <v>24.125819004704098</v>
      </c>
      <c r="D178" s="3">
        <v>799.019899620616</v>
      </c>
      <c r="E178" s="3">
        <v>204.672193877551</v>
      </c>
      <c r="F178">
        <v>25</v>
      </c>
      <c r="G178" s="5">
        <f t="shared" si="2"/>
        <v>30.194265519744025</v>
      </c>
      <c r="H178" s="3">
        <v>24.2129789</v>
      </c>
      <c r="I178" s="6">
        <v>24</v>
      </c>
    </row>
    <row r="179" spans="1:9" x14ac:dyDescent="0.2">
      <c r="A179" t="s">
        <v>26</v>
      </c>
      <c r="B179">
        <v>1998</v>
      </c>
      <c r="C179" s="3">
        <v>32.083759214491799</v>
      </c>
      <c r="D179" s="3">
        <v>695.27026441328405</v>
      </c>
      <c r="E179" s="3">
        <v>89.092602040816303</v>
      </c>
      <c r="F179">
        <v>25</v>
      </c>
      <c r="G179" s="5">
        <f t="shared" si="2"/>
        <v>46.145737645728659</v>
      </c>
      <c r="H179" s="3">
        <v>32.167217999999998</v>
      </c>
      <c r="I179" s="6">
        <v>23</v>
      </c>
    </row>
    <row r="180" spans="1:9" x14ac:dyDescent="0.2">
      <c r="A180" t="s">
        <v>26</v>
      </c>
      <c r="B180">
        <v>1999</v>
      </c>
      <c r="C180" s="3">
        <v>31.240415670336699</v>
      </c>
      <c r="D180" s="3">
        <v>650.18795851910102</v>
      </c>
      <c r="E180" s="3">
        <v>93.908418367346997</v>
      </c>
      <c r="F180">
        <v>22</v>
      </c>
      <c r="G180" s="5">
        <f t="shared" si="2"/>
        <v>48.048283978515002</v>
      </c>
      <c r="H180" s="3">
        <v>31.935279300000001</v>
      </c>
      <c r="I180" s="6">
        <v>20</v>
      </c>
    </row>
    <row r="181" spans="1:9" x14ac:dyDescent="0.2">
      <c r="A181" t="s">
        <v>26</v>
      </c>
      <c r="B181">
        <v>2000</v>
      </c>
      <c r="C181" s="3">
        <v>15.3314573483388</v>
      </c>
      <c r="D181" s="3">
        <v>395.172312164282</v>
      </c>
      <c r="E181" s="3">
        <v>40.934438775510202</v>
      </c>
      <c r="F181">
        <v>16</v>
      </c>
      <c r="G181" s="5">
        <f t="shared" si="2"/>
        <v>38.796891574643439</v>
      </c>
      <c r="H181" s="3">
        <v>15.3314573</v>
      </c>
      <c r="I181" s="6">
        <v>16</v>
      </c>
    </row>
    <row r="182" spans="1:9" x14ac:dyDescent="0.2">
      <c r="A182" t="s">
        <v>26</v>
      </c>
      <c r="B182">
        <v>2001</v>
      </c>
      <c r="C182" s="3">
        <v>7.7468575619803799</v>
      </c>
      <c r="D182" s="3">
        <v>170.31624996027</v>
      </c>
      <c r="E182" s="3">
        <v>13.725076530612199</v>
      </c>
      <c r="F182">
        <v>20</v>
      </c>
      <c r="G182" s="5">
        <f t="shared" si="2"/>
        <v>45.485134646796794</v>
      </c>
      <c r="H182" s="3">
        <v>7.7468576000000002</v>
      </c>
      <c r="I182" s="6">
        <v>20</v>
      </c>
    </row>
    <row r="183" spans="1:9" x14ac:dyDescent="0.2">
      <c r="A183" t="s">
        <v>26</v>
      </c>
      <c r="B183">
        <v>2002</v>
      </c>
      <c r="C183" s="3">
        <v>10.282390528714201</v>
      </c>
      <c r="D183" s="3">
        <v>233.899568605582</v>
      </c>
      <c r="E183" s="3">
        <v>26.486989795918401</v>
      </c>
      <c r="F183">
        <v>17</v>
      </c>
      <c r="G183" s="5">
        <f t="shared" si="2"/>
        <v>43.960707537913827</v>
      </c>
      <c r="H183" s="3">
        <v>10.2823905</v>
      </c>
      <c r="I183" s="6">
        <v>17</v>
      </c>
    </row>
    <row r="184" spans="1:9" x14ac:dyDescent="0.2">
      <c r="A184" t="s">
        <v>26</v>
      </c>
      <c r="B184">
        <v>2003</v>
      </c>
      <c r="C184" s="3">
        <v>11.356118861173499</v>
      </c>
      <c r="D184" s="3">
        <v>268.57986575629798</v>
      </c>
      <c r="E184" s="3">
        <v>33.710714285714303</v>
      </c>
      <c r="F184">
        <v>19</v>
      </c>
      <c r="G184" s="5">
        <f t="shared" si="2"/>
        <v>42.282092997535905</v>
      </c>
      <c r="H184" s="3">
        <v>11.3561189</v>
      </c>
      <c r="I184" s="6">
        <v>19</v>
      </c>
    </row>
    <row r="185" spans="1:9" x14ac:dyDescent="0.2">
      <c r="A185" t="s">
        <v>26</v>
      </c>
      <c r="B185">
        <v>2004</v>
      </c>
      <c r="C185" s="3">
        <v>14.2789167961836</v>
      </c>
      <c r="D185" s="3">
        <v>293.25343049579999</v>
      </c>
      <c r="E185" s="3">
        <v>31.302806122448999</v>
      </c>
      <c r="F185">
        <v>19</v>
      </c>
      <c r="G185" s="5">
        <f t="shared" si="2"/>
        <v>48.691388782877695</v>
      </c>
      <c r="H185" s="3">
        <v>14.278916799999999</v>
      </c>
      <c r="I185" s="6">
        <v>19</v>
      </c>
    </row>
    <row r="186" spans="1:9" x14ac:dyDescent="0.2">
      <c r="A186" t="s">
        <v>27</v>
      </c>
      <c r="B186">
        <v>1991</v>
      </c>
      <c r="C186" s="3">
        <v>7.4882020520780603</v>
      </c>
      <c r="D186" s="3">
        <v>166.97554759775301</v>
      </c>
      <c r="E186" s="3">
        <v>23.0219512195122</v>
      </c>
      <c r="F186">
        <v>22</v>
      </c>
      <c r="G186" s="5">
        <f t="shared" si="2"/>
        <v>44.846099682315575</v>
      </c>
      <c r="H186" s="3">
        <v>7.7564868999999996</v>
      </c>
      <c r="I186" s="6">
        <v>19</v>
      </c>
    </row>
    <row r="187" spans="1:9" x14ac:dyDescent="0.2">
      <c r="A187" t="s">
        <v>27</v>
      </c>
      <c r="B187">
        <v>1992</v>
      </c>
      <c r="C187" s="3">
        <v>6.3270394648995198</v>
      </c>
      <c r="D187" s="3">
        <v>123.68018840885</v>
      </c>
      <c r="E187" s="3">
        <v>14.964268292682901</v>
      </c>
      <c r="F187">
        <v>24</v>
      </c>
      <c r="G187" s="5">
        <f t="shared" si="2"/>
        <v>51.156450732304876</v>
      </c>
      <c r="H187" s="3">
        <v>6.1746748</v>
      </c>
      <c r="I187" s="6">
        <v>22</v>
      </c>
    </row>
    <row r="188" spans="1:9" x14ac:dyDescent="0.2">
      <c r="A188" t="s">
        <v>27</v>
      </c>
      <c r="B188">
        <v>1993</v>
      </c>
      <c r="C188" s="3">
        <v>19.5333529782108</v>
      </c>
      <c r="D188" s="3">
        <v>547.77580175631897</v>
      </c>
      <c r="E188" s="3">
        <v>80.576829268292698</v>
      </c>
      <c r="F188">
        <v>26</v>
      </c>
      <c r="G188" s="5">
        <f t="shared" si="2"/>
        <v>35.659393707391843</v>
      </c>
      <c r="H188" s="3">
        <v>19.533353000000002</v>
      </c>
      <c r="I188" s="6">
        <v>26</v>
      </c>
    </row>
    <row r="189" spans="1:9" x14ac:dyDescent="0.2">
      <c r="A189" t="s">
        <v>27</v>
      </c>
      <c r="B189">
        <v>1994</v>
      </c>
      <c r="C189" s="3">
        <v>9.5155668360994792</v>
      </c>
      <c r="D189" s="3">
        <v>284.51614908333698</v>
      </c>
      <c r="E189" s="3">
        <v>22.254552845528501</v>
      </c>
      <c r="F189">
        <v>57</v>
      </c>
      <c r="G189" s="5">
        <f t="shared" si="2"/>
        <v>33.444733688252946</v>
      </c>
      <c r="H189" s="3">
        <v>9.4598821999999991</v>
      </c>
      <c r="I189" s="6">
        <v>40</v>
      </c>
    </row>
    <row r="190" spans="1:9" x14ac:dyDescent="0.2">
      <c r="A190" t="s">
        <v>27</v>
      </c>
      <c r="B190">
        <v>1995</v>
      </c>
      <c r="C190" s="3">
        <v>23.753048127913999</v>
      </c>
      <c r="D190" s="3">
        <v>915.12664762779605</v>
      </c>
      <c r="E190" s="3">
        <v>138.13170731707299</v>
      </c>
      <c r="F190">
        <v>26</v>
      </c>
      <c r="G190" s="5">
        <f t="shared" si="2"/>
        <v>25.956022796939614</v>
      </c>
      <c r="H190" s="3">
        <v>22.877687000000002</v>
      </c>
      <c r="I190" s="6">
        <v>23</v>
      </c>
    </row>
    <row r="191" spans="1:9" x14ac:dyDescent="0.2">
      <c r="A191" t="s">
        <v>27</v>
      </c>
      <c r="B191">
        <v>1996</v>
      </c>
      <c r="C191" s="3">
        <v>20.379569150692699</v>
      </c>
      <c r="D191" s="3">
        <v>840.91124133667995</v>
      </c>
      <c r="E191" s="3">
        <v>111.272764227642</v>
      </c>
      <c r="F191">
        <v>28</v>
      </c>
      <c r="G191" s="5">
        <f t="shared" si="2"/>
        <v>24.235101338754998</v>
      </c>
      <c r="H191" s="3">
        <v>20.314746100000001</v>
      </c>
      <c r="I191" s="6">
        <v>26</v>
      </c>
    </row>
    <row r="192" spans="1:9" x14ac:dyDescent="0.2">
      <c r="A192" t="s">
        <v>27</v>
      </c>
      <c r="B192">
        <v>1997</v>
      </c>
      <c r="C192" s="3">
        <v>22.6875746172879</v>
      </c>
      <c r="D192" s="3">
        <v>878.83611952359001</v>
      </c>
      <c r="E192" s="3">
        <v>138.13170731707299</v>
      </c>
      <c r="F192">
        <v>22</v>
      </c>
      <c r="G192" s="5">
        <f t="shared" si="2"/>
        <v>25.81547812302782</v>
      </c>
      <c r="H192" s="3">
        <v>22.687574600000001</v>
      </c>
      <c r="I192" s="6">
        <v>22</v>
      </c>
    </row>
    <row r="193" spans="1:9" x14ac:dyDescent="0.2">
      <c r="A193" t="s">
        <v>27</v>
      </c>
      <c r="B193">
        <v>1998</v>
      </c>
      <c r="C193" s="3">
        <v>27.187647350663301</v>
      </c>
      <c r="D193" s="3">
        <v>748.021810672588</v>
      </c>
      <c r="E193" s="3">
        <v>103.598780487805</v>
      </c>
      <c r="F193">
        <v>25</v>
      </c>
      <c r="G193" s="5">
        <f t="shared" si="2"/>
        <v>36.346062324328983</v>
      </c>
      <c r="H193" s="3">
        <v>26.9385373</v>
      </c>
      <c r="I193" s="6">
        <v>24</v>
      </c>
    </row>
    <row r="194" spans="1:9" x14ac:dyDescent="0.2">
      <c r="A194" t="s">
        <v>27</v>
      </c>
      <c r="B194">
        <v>1999</v>
      </c>
      <c r="C194" s="3">
        <v>28.137392423570599</v>
      </c>
      <c r="D194" s="3">
        <v>737.64551095886202</v>
      </c>
      <c r="E194" s="3">
        <v>111.272764227642</v>
      </c>
      <c r="F194">
        <v>21</v>
      </c>
      <c r="G194" s="5">
        <f t="shared" si="2"/>
        <v>38.144870409358191</v>
      </c>
      <c r="H194" s="3">
        <v>27.9288235</v>
      </c>
      <c r="I194" s="6">
        <v>20</v>
      </c>
    </row>
    <row r="195" spans="1:9" x14ac:dyDescent="0.2">
      <c r="A195" t="s">
        <v>27</v>
      </c>
      <c r="B195">
        <v>2000</v>
      </c>
      <c r="C195" s="3">
        <v>16.330096713814701</v>
      </c>
      <c r="D195" s="3">
        <v>460.104356954656</v>
      </c>
      <c r="E195" s="3">
        <v>53.717886178861797</v>
      </c>
      <c r="F195">
        <v>14</v>
      </c>
      <c r="G195" s="5">
        <f t="shared" si="2"/>
        <v>35.492158391849479</v>
      </c>
      <c r="H195" s="3">
        <v>16.330096699999999</v>
      </c>
      <c r="I195" s="6">
        <v>14</v>
      </c>
    </row>
    <row r="196" spans="1:9" x14ac:dyDescent="0.2">
      <c r="A196" t="s">
        <v>27</v>
      </c>
      <c r="B196">
        <v>2001</v>
      </c>
      <c r="C196" s="3">
        <v>9.41433203549464</v>
      </c>
      <c r="D196" s="3">
        <v>212.44230496956001</v>
      </c>
      <c r="E196" s="3">
        <v>18.033861788617902</v>
      </c>
      <c r="F196">
        <v>19</v>
      </c>
      <c r="G196" s="5">
        <f t="shared" si="2"/>
        <v>44.314770717835991</v>
      </c>
      <c r="H196" s="3">
        <v>9.4143319999999999</v>
      </c>
      <c r="I196" s="6">
        <v>19</v>
      </c>
    </row>
    <row r="197" spans="1:9" x14ac:dyDescent="0.2">
      <c r="A197" t="s">
        <v>27</v>
      </c>
      <c r="B197">
        <v>2002</v>
      </c>
      <c r="C197" s="3">
        <v>9.0107169210906992</v>
      </c>
      <c r="D197" s="3">
        <v>314.70024138157299</v>
      </c>
      <c r="E197" s="3">
        <v>42.206910569105702</v>
      </c>
      <c r="F197">
        <v>17</v>
      </c>
      <c r="G197" s="5">
        <f t="shared" ref="G197:G260" si="3">1000*C197/D197</f>
        <v>28.632697838211172</v>
      </c>
      <c r="H197" s="3">
        <v>8.6696962000000006</v>
      </c>
      <c r="I197" s="6">
        <v>12</v>
      </c>
    </row>
    <row r="198" spans="1:9" x14ac:dyDescent="0.2">
      <c r="A198" t="s">
        <v>27</v>
      </c>
      <c r="B198">
        <v>2003</v>
      </c>
      <c r="C198" s="3">
        <v>11.7723852508877</v>
      </c>
      <c r="D198" s="3">
        <v>361.08196959075599</v>
      </c>
      <c r="E198" s="3">
        <v>49.880894308943098</v>
      </c>
      <c r="F198">
        <v>18</v>
      </c>
      <c r="G198" s="5">
        <f t="shared" si="3"/>
        <v>32.603082519546227</v>
      </c>
      <c r="H198" s="3">
        <v>11.81751</v>
      </c>
      <c r="I198" s="6">
        <v>17</v>
      </c>
    </row>
    <row r="199" spans="1:9" x14ac:dyDescent="0.2">
      <c r="A199" t="s">
        <v>27</v>
      </c>
      <c r="B199">
        <v>2004</v>
      </c>
      <c r="C199" s="3">
        <v>11.171733626542499</v>
      </c>
      <c r="D199" s="3">
        <v>372.39976103569597</v>
      </c>
      <c r="E199" s="3">
        <v>46.0439024390244</v>
      </c>
      <c r="F199">
        <v>19</v>
      </c>
      <c r="G199" s="5">
        <f t="shared" si="3"/>
        <v>29.999303961614643</v>
      </c>
      <c r="H199" s="3">
        <v>11.2221695</v>
      </c>
      <c r="I199" s="6">
        <v>18</v>
      </c>
    </row>
    <row r="200" spans="1:9" x14ac:dyDescent="0.2">
      <c r="A200" t="s">
        <v>27</v>
      </c>
      <c r="B200">
        <v>2005</v>
      </c>
      <c r="C200" s="3">
        <v>11.559576073512201</v>
      </c>
      <c r="D200" s="3">
        <v>552.23131192093501</v>
      </c>
      <c r="E200" s="3">
        <v>107.43577235772401</v>
      </c>
      <c r="F200">
        <v>22</v>
      </c>
      <c r="G200" s="5">
        <f t="shared" si="3"/>
        <v>20.932489382578197</v>
      </c>
      <c r="H200" s="3">
        <v>11.559576099999999</v>
      </c>
      <c r="I200" s="6">
        <v>22</v>
      </c>
    </row>
    <row r="201" spans="1:9" x14ac:dyDescent="0.2">
      <c r="A201" t="s">
        <v>27</v>
      </c>
      <c r="B201">
        <v>2006</v>
      </c>
      <c r="C201" s="3">
        <v>17.5596254363317</v>
      </c>
      <c r="D201" s="3">
        <v>947.65783903060606</v>
      </c>
      <c r="E201" s="3">
        <v>168.82764227642301</v>
      </c>
      <c r="F201">
        <v>22</v>
      </c>
      <c r="G201" s="5">
        <f t="shared" si="3"/>
        <v>18.529499480840133</v>
      </c>
      <c r="H201" s="3">
        <v>16.211297999999999</v>
      </c>
      <c r="I201" s="6">
        <v>20</v>
      </c>
    </row>
    <row r="202" spans="1:9" x14ac:dyDescent="0.2">
      <c r="A202" t="s">
        <v>27</v>
      </c>
      <c r="B202">
        <v>2007</v>
      </c>
      <c r="C202" s="3">
        <v>7.0430712577346402</v>
      </c>
      <c r="D202" s="3">
        <v>301.31713532907702</v>
      </c>
      <c r="E202" s="3">
        <v>19.952357723577201</v>
      </c>
      <c r="F202">
        <v>18</v>
      </c>
      <c r="G202" s="5">
        <f t="shared" si="3"/>
        <v>23.374280556738672</v>
      </c>
      <c r="H202" s="3">
        <v>7.0430713000000003</v>
      </c>
      <c r="I202" s="6">
        <v>18</v>
      </c>
    </row>
    <row r="203" spans="1:9" x14ac:dyDescent="0.2">
      <c r="A203" t="s">
        <v>27</v>
      </c>
      <c r="B203">
        <v>2008</v>
      </c>
      <c r="C203" s="3">
        <v>8.5359129083883296</v>
      </c>
      <c r="D203" s="3">
        <v>244.63535497594799</v>
      </c>
      <c r="E203" s="3">
        <v>32.230731707317098</v>
      </c>
      <c r="F203">
        <v>21</v>
      </c>
      <c r="G203" s="5">
        <f t="shared" si="3"/>
        <v>34.892392840060104</v>
      </c>
      <c r="H203" s="3">
        <v>8.2468421999999997</v>
      </c>
      <c r="I203" s="6">
        <v>20</v>
      </c>
    </row>
    <row r="204" spans="1:9" x14ac:dyDescent="0.2">
      <c r="A204" t="s">
        <v>27</v>
      </c>
      <c r="B204">
        <v>2009</v>
      </c>
      <c r="C204" s="3">
        <v>5.8423114151609603</v>
      </c>
      <c r="D204" s="3">
        <v>279.79211486862101</v>
      </c>
      <c r="E204" s="3">
        <v>33.381829268292698</v>
      </c>
      <c r="F204">
        <v>21</v>
      </c>
      <c r="G204" s="5">
        <f t="shared" si="3"/>
        <v>20.880900871363984</v>
      </c>
      <c r="H204" s="3">
        <v>5.8423113999999998</v>
      </c>
      <c r="I204" s="6">
        <v>21</v>
      </c>
    </row>
    <row r="205" spans="1:9" x14ac:dyDescent="0.2">
      <c r="A205" t="s">
        <v>27</v>
      </c>
      <c r="B205">
        <v>2010</v>
      </c>
      <c r="C205" s="3">
        <v>8.6747976497599293</v>
      </c>
      <c r="D205" s="3">
        <v>366.31321590010498</v>
      </c>
      <c r="E205" s="3">
        <v>76.739837398373993</v>
      </c>
      <c r="F205">
        <v>20</v>
      </c>
      <c r="G205" s="5">
        <f t="shared" si="3"/>
        <v>23.681366855531575</v>
      </c>
      <c r="H205" s="3">
        <v>8.6747975999999998</v>
      </c>
      <c r="I205" s="6">
        <v>20</v>
      </c>
    </row>
    <row r="206" spans="1:9" x14ac:dyDescent="0.2">
      <c r="A206" t="s">
        <v>28</v>
      </c>
      <c r="B206">
        <v>1989</v>
      </c>
      <c r="C206" s="3">
        <v>0.774420544161183</v>
      </c>
      <c r="D206" s="3">
        <v>36.209880811277898</v>
      </c>
      <c r="E206" s="3">
        <v>8.8981330868761592</v>
      </c>
      <c r="F206">
        <v>39</v>
      </c>
      <c r="G206" s="5">
        <f t="shared" si="3"/>
        <v>21.386995118746224</v>
      </c>
      <c r="H206" s="3">
        <v>0.76958329999999997</v>
      </c>
      <c r="I206" s="6">
        <v>34</v>
      </c>
    </row>
    <row r="207" spans="1:9" x14ac:dyDescent="0.2">
      <c r="A207" t="s">
        <v>28</v>
      </c>
      <c r="B207">
        <v>1990</v>
      </c>
      <c r="C207" s="3">
        <v>0.55604737192059195</v>
      </c>
      <c r="D207" s="3">
        <v>22.964128232755002</v>
      </c>
      <c r="E207" s="3">
        <v>4.3443826247689499</v>
      </c>
      <c r="F207">
        <v>21</v>
      </c>
      <c r="G207" s="5">
        <f t="shared" si="3"/>
        <v>24.213737455422798</v>
      </c>
      <c r="H207" s="3">
        <v>0.53440900000000002</v>
      </c>
      <c r="I207" s="6">
        <v>18</v>
      </c>
    </row>
    <row r="208" spans="1:9" x14ac:dyDescent="0.2">
      <c r="A208" t="s">
        <v>28</v>
      </c>
      <c r="B208">
        <v>1991</v>
      </c>
      <c r="C208" s="3">
        <v>0.49087681646905601</v>
      </c>
      <c r="D208" s="3">
        <v>14.810460803913401</v>
      </c>
      <c r="E208" s="3">
        <v>3.1928595194085001</v>
      </c>
      <c r="F208">
        <v>20</v>
      </c>
      <c r="G208" s="5">
        <f t="shared" si="3"/>
        <v>33.143925970173093</v>
      </c>
      <c r="H208" s="3">
        <v>0.48574840000000002</v>
      </c>
      <c r="I208" s="6">
        <v>19</v>
      </c>
    </row>
    <row r="209" spans="1:9" x14ac:dyDescent="0.2">
      <c r="A209" t="s">
        <v>28</v>
      </c>
      <c r="B209">
        <v>1992</v>
      </c>
      <c r="C209" s="3">
        <v>0.29934113230047998</v>
      </c>
      <c r="D209" s="3">
        <v>8.4069150028931592</v>
      </c>
      <c r="E209" s="3">
        <v>1.72728465804067</v>
      </c>
      <c r="F209">
        <v>19</v>
      </c>
      <c r="G209" s="5">
        <f t="shared" si="3"/>
        <v>35.606537260988681</v>
      </c>
      <c r="H209" s="3">
        <v>0.29807030000000001</v>
      </c>
      <c r="I209" s="6">
        <v>15</v>
      </c>
    </row>
    <row r="210" spans="1:9" x14ac:dyDescent="0.2">
      <c r="A210" t="s">
        <v>28</v>
      </c>
      <c r="B210">
        <v>1993</v>
      </c>
      <c r="C210" s="3">
        <v>0.87048665387268398</v>
      </c>
      <c r="D210" s="3">
        <v>43.626416908504702</v>
      </c>
      <c r="E210" s="3">
        <v>12.5620702402957</v>
      </c>
      <c r="F210">
        <v>27</v>
      </c>
      <c r="G210" s="5">
        <f t="shared" si="3"/>
        <v>19.95320073381933</v>
      </c>
      <c r="H210" s="3">
        <v>0.87048669999999995</v>
      </c>
      <c r="I210" s="6">
        <v>27</v>
      </c>
    </row>
    <row r="211" spans="1:9" x14ac:dyDescent="0.2">
      <c r="A211" t="s">
        <v>28</v>
      </c>
      <c r="B211">
        <v>1994</v>
      </c>
      <c r="C211" s="3">
        <v>0.43842162439364202</v>
      </c>
      <c r="D211" s="3">
        <v>16.447525479033001</v>
      </c>
      <c r="E211" s="3">
        <v>3.1928595194085001</v>
      </c>
      <c r="F211">
        <v>20</v>
      </c>
      <c r="G211" s="5">
        <f t="shared" si="3"/>
        <v>26.6557802237506</v>
      </c>
      <c r="H211" s="3">
        <v>0.44076779999999999</v>
      </c>
      <c r="I211" s="6">
        <v>18</v>
      </c>
    </row>
    <row r="212" spans="1:9" x14ac:dyDescent="0.2">
      <c r="A212" t="s">
        <v>28</v>
      </c>
      <c r="B212">
        <v>1995</v>
      </c>
      <c r="C212" s="3">
        <v>1.8044777736479201</v>
      </c>
      <c r="D212" s="3">
        <v>124.23602418476599</v>
      </c>
      <c r="E212" s="3">
        <v>33.498853974121999</v>
      </c>
      <c r="F212">
        <v>28</v>
      </c>
      <c r="G212" s="5">
        <f t="shared" si="3"/>
        <v>14.524593695660037</v>
      </c>
      <c r="H212" s="3">
        <v>1.7132715999999999</v>
      </c>
      <c r="I212" s="6">
        <v>22</v>
      </c>
    </row>
    <row r="213" spans="1:9" x14ac:dyDescent="0.2">
      <c r="A213" t="s">
        <v>28</v>
      </c>
      <c r="B213">
        <v>1996</v>
      </c>
      <c r="C213" s="3">
        <v>1.8948552352489401</v>
      </c>
      <c r="D213" s="3">
        <v>150.73657389802801</v>
      </c>
      <c r="E213" s="3">
        <v>30.3583364140481</v>
      </c>
      <c r="F213">
        <v>29</v>
      </c>
      <c r="G213" s="5">
        <f t="shared" si="3"/>
        <v>12.570640198647432</v>
      </c>
      <c r="H213" s="3">
        <v>1.9191282999999999</v>
      </c>
      <c r="I213" s="6">
        <v>23</v>
      </c>
    </row>
    <row r="214" spans="1:9" x14ac:dyDescent="0.2">
      <c r="A214" t="s">
        <v>28</v>
      </c>
      <c r="B214">
        <v>1997</v>
      </c>
      <c r="C214" s="3">
        <v>3.1753454833902901</v>
      </c>
      <c r="D214" s="3">
        <v>176.42311355183901</v>
      </c>
      <c r="E214" s="3">
        <v>45.537504621072102</v>
      </c>
      <c r="F214">
        <v>24</v>
      </c>
      <c r="G214" s="5">
        <f t="shared" si="3"/>
        <v>17.998466411019706</v>
      </c>
      <c r="H214" s="3">
        <v>3.1753455000000002</v>
      </c>
      <c r="I214" s="6">
        <v>24</v>
      </c>
    </row>
    <row r="215" spans="1:9" x14ac:dyDescent="0.2">
      <c r="A215" t="s">
        <v>28</v>
      </c>
      <c r="B215">
        <v>1998</v>
      </c>
      <c r="C215" s="3">
        <v>5.2005840538770904</v>
      </c>
      <c r="D215" s="3">
        <v>224.06983569841299</v>
      </c>
      <c r="E215" s="3">
        <v>41.350147874306799</v>
      </c>
      <c r="F215">
        <v>25</v>
      </c>
      <c r="G215" s="5">
        <f t="shared" si="3"/>
        <v>23.209657103854095</v>
      </c>
      <c r="H215" s="3">
        <v>5.1834930999999997</v>
      </c>
      <c r="I215" s="6">
        <v>22</v>
      </c>
    </row>
    <row r="216" spans="1:9" x14ac:dyDescent="0.2">
      <c r="A216" t="s">
        <v>28</v>
      </c>
      <c r="B216">
        <v>1999</v>
      </c>
      <c r="C216" s="3">
        <v>7.5653499105528903</v>
      </c>
      <c r="D216" s="3">
        <v>285.495939240263</v>
      </c>
      <c r="E216" s="3">
        <v>38.209630314232903</v>
      </c>
      <c r="F216">
        <v>23</v>
      </c>
      <c r="G216" s="5">
        <f t="shared" si="3"/>
        <v>26.498975539495035</v>
      </c>
      <c r="H216" s="3">
        <v>7.5633436999999999</v>
      </c>
      <c r="I216" s="6">
        <v>22</v>
      </c>
    </row>
    <row r="217" spans="1:9" x14ac:dyDescent="0.2">
      <c r="A217" t="s">
        <v>28</v>
      </c>
      <c r="B217">
        <v>2000</v>
      </c>
      <c r="C217" s="3">
        <v>4.1491278714543398</v>
      </c>
      <c r="D217" s="3">
        <v>164.83251476086801</v>
      </c>
      <c r="E217" s="3">
        <v>16.2260073937153</v>
      </c>
      <c r="F217">
        <v>17</v>
      </c>
      <c r="G217" s="5">
        <f t="shared" si="3"/>
        <v>25.17178044315903</v>
      </c>
      <c r="H217" s="3">
        <v>4.1468932000000001</v>
      </c>
      <c r="I217" s="6">
        <v>16</v>
      </c>
    </row>
    <row r="218" spans="1:9" x14ac:dyDescent="0.2">
      <c r="A218" t="s">
        <v>28</v>
      </c>
      <c r="B218">
        <v>2001</v>
      </c>
      <c r="C218" s="3">
        <v>2.3609086201450702</v>
      </c>
      <c r="D218" s="3">
        <v>69.543592745826302</v>
      </c>
      <c r="E218" s="3">
        <v>10.4683918669131</v>
      </c>
      <c r="F218">
        <v>22</v>
      </c>
      <c r="G218" s="5">
        <f t="shared" si="3"/>
        <v>33.948614486656091</v>
      </c>
      <c r="H218" s="3">
        <v>2.3613905000000002</v>
      </c>
      <c r="I218" s="6">
        <v>21</v>
      </c>
    </row>
    <row r="219" spans="1:9" x14ac:dyDescent="0.2">
      <c r="A219" t="s">
        <v>28</v>
      </c>
      <c r="B219">
        <v>2002</v>
      </c>
      <c r="C219" s="3">
        <v>1.1219089499866901</v>
      </c>
      <c r="D219" s="3">
        <v>51.373079307620401</v>
      </c>
      <c r="E219" s="3">
        <v>10.9918114602588</v>
      </c>
      <c r="F219">
        <v>18</v>
      </c>
      <c r="G219" s="5">
        <f t="shared" si="3"/>
        <v>21.8384602423525</v>
      </c>
      <c r="H219" s="3">
        <v>1.1219089</v>
      </c>
      <c r="I219" s="6">
        <v>18</v>
      </c>
    </row>
    <row r="220" spans="1:9" x14ac:dyDescent="0.2">
      <c r="A220" t="s">
        <v>28</v>
      </c>
      <c r="B220">
        <v>2003</v>
      </c>
      <c r="C220" s="3">
        <v>0.89792587452111705</v>
      </c>
      <c r="D220" s="3">
        <v>49.794804247905603</v>
      </c>
      <c r="E220" s="3">
        <v>21.4602033271719</v>
      </c>
      <c r="F220">
        <v>24</v>
      </c>
      <c r="G220" s="5">
        <f t="shared" si="3"/>
        <v>18.032521426347095</v>
      </c>
      <c r="H220" s="3">
        <v>0.91542239999999997</v>
      </c>
      <c r="I220" s="6">
        <v>22</v>
      </c>
    </row>
    <row r="221" spans="1:9" x14ac:dyDescent="0.2">
      <c r="A221" t="s">
        <v>28</v>
      </c>
      <c r="B221">
        <v>2004</v>
      </c>
      <c r="C221" s="3">
        <v>1.2043504019498801</v>
      </c>
      <c r="D221" s="3">
        <v>50.536457857628299</v>
      </c>
      <c r="E221" s="3">
        <v>10.4683918669131</v>
      </c>
      <c r="F221">
        <v>21</v>
      </c>
      <c r="G221" s="5">
        <f t="shared" si="3"/>
        <v>23.831318082141518</v>
      </c>
      <c r="H221" s="3">
        <v>1.2043504</v>
      </c>
      <c r="I221" s="6">
        <v>21</v>
      </c>
    </row>
    <row r="222" spans="1:9" x14ac:dyDescent="0.2">
      <c r="A222" t="s">
        <v>28</v>
      </c>
      <c r="B222">
        <v>2005</v>
      </c>
      <c r="C222" s="3">
        <v>1.1870549683306499</v>
      </c>
      <c r="D222" s="3">
        <v>89.1205346756404</v>
      </c>
      <c r="E222" s="3">
        <v>24.077301293900199</v>
      </c>
      <c r="F222">
        <v>29</v>
      </c>
      <c r="G222" s="5">
        <f t="shared" si="3"/>
        <v>13.319657166005664</v>
      </c>
      <c r="H222" s="3">
        <v>1.1742193999999999</v>
      </c>
      <c r="I222" s="6">
        <v>27</v>
      </c>
    </row>
    <row r="223" spans="1:9" x14ac:dyDescent="0.2">
      <c r="A223" t="s">
        <v>28</v>
      </c>
      <c r="B223">
        <v>2006</v>
      </c>
      <c r="C223" s="3">
        <v>1.7843372717097301</v>
      </c>
      <c r="D223" s="3">
        <v>137.78024711842201</v>
      </c>
      <c r="E223" s="3">
        <v>28.788077634011099</v>
      </c>
      <c r="F223">
        <v>26</v>
      </c>
      <c r="G223" s="5">
        <f t="shared" si="3"/>
        <v>12.950602927690309</v>
      </c>
      <c r="H223" s="3">
        <v>1.8151486999999999</v>
      </c>
      <c r="I223" s="6">
        <v>24</v>
      </c>
    </row>
    <row r="224" spans="1:9" x14ac:dyDescent="0.2">
      <c r="A224" t="s">
        <v>28</v>
      </c>
      <c r="B224">
        <v>2007</v>
      </c>
      <c r="C224" s="3">
        <v>1.42225214057301</v>
      </c>
      <c r="D224" s="3">
        <v>72.379061119583099</v>
      </c>
      <c r="E224" s="3">
        <v>7.8512939001848396</v>
      </c>
      <c r="F224">
        <v>16</v>
      </c>
      <c r="G224" s="5">
        <f t="shared" si="3"/>
        <v>19.650049594083516</v>
      </c>
      <c r="H224" s="3">
        <v>1.4222520999999999</v>
      </c>
      <c r="I224" s="6">
        <v>16</v>
      </c>
    </row>
    <row r="225" spans="1:9" x14ac:dyDescent="0.2">
      <c r="A225" t="s">
        <v>28</v>
      </c>
      <c r="B225">
        <v>2008</v>
      </c>
      <c r="C225" s="3">
        <v>0.64717671169730195</v>
      </c>
      <c r="D225" s="3">
        <v>39.732735457460599</v>
      </c>
      <c r="E225" s="3">
        <v>7.3278743068391901</v>
      </c>
      <c r="F225">
        <v>22</v>
      </c>
      <c r="G225" s="5">
        <f t="shared" si="3"/>
        <v>16.288249581763488</v>
      </c>
      <c r="H225" s="3">
        <v>0.64717670000000005</v>
      </c>
      <c r="I225" s="6">
        <v>22</v>
      </c>
    </row>
    <row r="226" spans="1:9" x14ac:dyDescent="0.2">
      <c r="A226" t="s">
        <v>28</v>
      </c>
      <c r="B226">
        <v>2009</v>
      </c>
      <c r="C226" s="3">
        <v>0.44509216739490098</v>
      </c>
      <c r="D226" s="3">
        <v>23.104318854104999</v>
      </c>
      <c r="E226" s="3">
        <v>3.5069112754159</v>
      </c>
      <c r="F226">
        <v>22</v>
      </c>
      <c r="G226" s="5">
        <f t="shared" si="3"/>
        <v>19.264457446483881</v>
      </c>
      <c r="H226" s="3">
        <v>0.44131710000000002</v>
      </c>
      <c r="I226" s="6">
        <v>19</v>
      </c>
    </row>
    <row r="227" spans="1:9" x14ac:dyDescent="0.2">
      <c r="A227" t="s">
        <v>28</v>
      </c>
      <c r="B227">
        <v>2010</v>
      </c>
      <c r="C227" s="3">
        <v>0.51206068225064705</v>
      </c>
      <c r="D227" s="3">
        <v>30.136461312146299</v>
      </c>
      <c r="E227" s="3">
        <v>7.3278743068391901</v>
      </c>
      <c r="F227">
        <v>24</v>
      </c>
      <c r="G227" s="5">
        <f t="shared" si="3"/>
        <v>16.991400448342102</v>
      </c>
      <c r="H227" s="3">
        <v>0.51538779999999995</v>
      </c>
      <c r="I227" s="6">
        <v>22</v>
      </c>
    </row>
    <row r="228" spans="1:9" x14ac:dyDescent="0.2">
      <c r="A228" t="s">
        <v>28</v>
      </c>
      <c r="B228">
        <v>2011</v>
      </c>
      <c r="C228" s="3">
        <v>1.2120381752712801</v>
      </c>
      <c r="D228" s="3">
        <v>121.287498858308</v>
      </c>
      <c r="E228" s="3">
        <v>22.507042513863201</v>
      </c>
      <c r="F228">
        <v>28</v>
      </c>
      <c r="G228" s="5">
        <f t="shared" si="3"/>
        <v>9.9931005806890489</v>
      </c>
      <c r="H228" s="3">
        <v>1.1715382999999999</v>
      </c>
      <c r="I228" s="6">
        <v>25</v>
      </c>
    </row>
    <row r="229" spans="1:9" x14ac:dyDescent="0.2">
      <c r="A229" t="s">
        <v>29</v>
      </c>
      <c r="B229">
        <v>1989</v>
      </c>
      <c r="C229" s="3">
        <v>3.97360179732941</v>
      </c>
      <c r="D229" s="3">
        <v>210.85960851110801</v>
      </c>
      <c r="E229" s="3">
        <v>20.845210325047798</v>
      </c>
      <c r="F229">
        <v>69</v>
      </c>
      <c r="G229" s="5">
        <f t="shared" si="3"/>
        <v>18.844774612773133</v>
      </c>
      <c r="H229" s="3">
        <v>3.8172524000000001</v>
      </c>
      <c r="I229" s="6">
        <v>47</v>
      </c>
    </row>
    <row r="230" spans="1:9" x14ac:dyDescent="0.2">
      <c r="A230" t="s">
        <v>29</v>
      </c>
      <c r="B230">
        <v>1990</v>
      </c>
      <c r="C230" s="3">
        <v>3.4066400683560301</v>
      </c>
      <c r="D230" s="3">
        <v>132.98392587444999</v>
      </c>
      <c r="E230" s="3">
        <v>10.2872466539197</v>
      </c>
      <c r="F230">
        <v>46</v>
      </c>
      <c r="G230" s="5">
        <f t="shared" si="3"/>
        <v>25.61693111370645</v>
      </c>
      <c r="H230" s="3">
        <v>3.4773217999999999</v>
      </c>
      <c r="I230" s="6">
        <v>36</v>
      </c>
    </row>
    <row r="231" spans="1:9" x14ac:dyDescent="0.2">
      <c r="A231" t="s">
        <v>29</v>
      </c>
      <c r="B231">
        <v>1991</v>
      </c>
      <c r="C231" s="3">
        <v>1.9927079504349601</v>
      </c>
      <c r="D231" s="3">
        <v>123.583644495363</v>
      </c>
      <c r="E231" s="3">
        <v>14.6187189292543</v>
      </c>
      <c r="F231">
        <v>33</v>
      </c>
      <c r="G231" s="5">
        <f t="shared" si="3"/>
        <v>16.124366283029701</v>
      </c>
      <c r="H231" s="3">
        <v>1.9424982</v>
      </c>
      <c r="I231" s="6">
        <v>20</v>
      </c>
    </row>
    <row r="232" spans="1:9" x14ac:dyDescent="0.2">
      <c r="A232" t="s">
        <v>29</v>
      </c>
      <c r="B232">
        <v>1992</v>
      </c>
      <c r="C232" s="3">
        <v>1.9605448183532601</v>
      </c>
      <c r="D232" s="3">
        <v>107.374649731223</v>
      </c>
      <c r="E232" s="3">
        <v>11.640831739961801</v>
      </c>
      <c r="F232">
        <v>23</v>
      </c>
      <c r="G232" s="5">
        <f t="shared" si="3"/>
        <v>18.258917009376393</v>
      </c>
      <c r="H232" s="3">
        <v>1.8683206000000001</v>
      </c>
      <c r="I232" s="6">
        <v>19</v>
      </c>
    </row>
    <row r="233" spans="1:9" x14ac:dyDescent="0.2">
      <c r="A233" t="s">
        <v>29</v>
      </c>
      <c r="B233">
        <v>1993</v>
      </c>
      <c r="C233" s="3">
        <v>4.27529849337634</v>
      </c>
      <c r="D233" s="3">
        <v>333.83980125334699</v>
      </c>
      <c r="E233" s="3">
        <v>37.900382409177801</v>
      </c>
      <c r="F233">
        <v>27</v>
      </c>
      <c r="G233" s="5">
        <f t="shared" si="3"/>
        <v>12.806437331095424</v>
      </c>
      <c r="H233" s="3">
        <v>4.2752984999999999</v>
      </c>
      <c r="I233" s="6">
        <v>27</v>
      </c>
    </row>
    <row r="234" spans="1:9" x14ac:dyDescent="0.2">
      <c r="A234" t="s">
        <v>29</v>
      </c>
      <c r="B234">
        <v>1994</v>
      </c>
      <c r="C234" s="3">
        <v>2.6410076072631701</v>
      </c>
      <c r="D234" s="3">
        <v>144.96875836672399</v>
      </c>
      <c r="E234" s="3">
        <v>10.2872466539197</v>
      </c>
      <c r="F234">
        <v>20</v>
      </c>
      <c r="G234" s="5">
        <f t="shared" si="3"/>
        <v>18.217770759836935</v>
      </c>
      <c r="H234" s="3">
        <v>2.6410076</v>
      </c>
      <c r="I234" s="6">
        <v>20</v>
      </c>
    </row>
    <row r="235" spans="1:9" x14ac:dyDescent="0.2">
      <c r="A235" t="s">
        <v>29</v>
      </c>
      <c r="B235">
        <v>1995</v>
      </c>
      <c r="C235" s="3">
        <v>7.2295089660371197</v>
      </c>
      <c r="D235" s="3">
        <v>559.75061918829999</v>
      </c>
      <c r="E235" s="3">
        <v>75.800764818355603</v>
      </c>
      <c r="F235">
        <v>34</v>
      </c>
      <c r="G235" s="5">
        <f t="shared" si="3"/>
        <v>12.915589046637775</v>
      </c>
      <c r="H235" s="3">
        <v>7.1864056999999999</v>
      </c>
      <c r="I235" s="6">
        <v>32</v>
      </c>
    </row>
    <row r="236" spans="1:9" x14ac:dyDescent="0.2">
      <c r="A236" t="s">
        <v>29</v>
      </c>
      <c r="B236">
        <v>1996</v>
      </c>
      <c r="C236" s="3">
        <v>6.4693134950868796</v>
      </c>
      <c r="D236" s="3">
        <v>489.09998486714397</v>
      </c>
      <c r="E236" s="3">
        <v>72.281443594646305</v>
      </c>
      <c r="F236">
        <v>35</v>
      </c>
      <c r="G236" s="5">
        <f t="shared" si="3"/>
        <v>13.226975455425874</v>
      </c>
      <c r="H236" s="3">
        <v>6.4710972</v>
      </c>
      <c r="I236" s="6">
        <v>31</v>
      </c>
    </row>
    <row r="237" spans="1:9" x14ac:dyDescent="0.2">
      <c r="A237" t="s">
        <v>29</v>
      </c>
      <c r="B237">
        <v>1997</v>
      </c>
      <c r="C237" s="3">
        <v>7.5701053538707503</v>
      </c>
      <c r="D237" s="3">
        <v>537.58663154255805</v>
      </c>
      <c r="E237" s="3">
        <v>135.629225621415</v>
      </c>
      <c r="F237">
        <v>26</v>
      </c>
      <c r="G237" s="5">
        <f t="shared" si="3"/>
        <v>14.081647328448238</v>
      </c>
      <c r="H237" s="3">
        <v>7.5607290000000003</v>
      </c>
      <c r="I237" s="6">
        <v>24</v>
      </c>
    </row>
    <row r="238" spans="1:9" x14ac:dyDescent="0.2">
      <c r="A238" t="s">
        <v>29</v>
      </c>
      <c r="B238">
        <v>1998</v>
      </c>
      <c r="C238" s="3">
        <v>8.9056165437636707</v>
      </c>
      <c r="D238" s="3">
        <v>472.65709407466102</v>
      </c>
      <c r="E238" s="3">
        <v>56.850573613766699</v>
      </c>
      <c r="F238">
        <v>24</v>
      </c>
      <c r="G238" s="5">
        <f t="shared" si="3"/>
        <v>18.841601354145627</v>
      </c>
      <c r="H238" s="3">
        <v>8.9056165000000007</v>
      </c>
      <c r="I238" s="6">
        <v>24</v>
      </c>
    </row>
    <row r="239" spans="1:9" x14ac:dyDescent="0.2">
      <c r="A239" t="s">
        <v>29</v>
      </c>
      <c r="B239">
        <v>1999</v>
      </c>
      <c r="C239" s="3">
        <v>11.2267809199755</v>
      </c>
      <c r="D239" s="3">
        <v>470.73914664225202</v>
      </c>
      <c r="E239" s="3">
        <v>64.972084130019098</v>
      </c>
      <c r="F239">
        <v>22</v>
      </c>
      <c r="G239" s="5">
        <f t="shared" si="3"/>
        <v>23.849261316071349</v>
      </c>
      <c r="H239" s="3">
        <v>11.6949235</v>
      </c>
      <c r="I239" s="6">
        <v>20</v>
      </c>
    </row>
    <row r="240" spans="1:9" x14ac:dyDescent="0.2">
      <c r="A240" t="s">
        <v>29</v>
      </c>
      <c r="B240">
        <v>2000</v>
      </c>
      <c r="C240" s="3">
        <v>5.6921871951740002</v>
      </c>
      <c r="D240" s="3">
        <v>251.27450324842101</v>
      </c>
      <c r="E240" s="3">
        <v>21.657361376672998</v>
      </c>
      <c r="F240">
        <v>25</v>
      </c>
      <c r="G240" s="5">
        <f t="shared" si="3"/>
        <v>22.653262155876014</v>
      </c>
      <c r="H240" s="3">
        <v>5.6830052000000002</v>
      </c>
      <c r="I240" s="6">
        <v>24</v>
      </c>
    </row>
    <row r="241" spans="1:9" x14ac:dyDescent="0.2">
      <c r="A241" t="s">
        <v>29</v>
      </c>
      <c r="B241">
        <v>2001</v>
      </c>
      <c r="C241" s="3">
        <v>2.1466445233064602</v>
      </c>
      <c r="D241" s="3">
        <v>124.930885618616</v>
      </c>
      <c r="E241" s="3">
        <v>10.5579636711281</v>
      </c>
      <c r="F241">
        <v>23</v>
      </c>
      <c r="G241" s="5">
        <f t="shared" si="3"/>
        <v>17.182656735978405</v>
      </c>
      <c r="H241" s="3">
        <v>2.2283757999999998</v>
      </c>
      <c r="I241" s="6">
        <v>20</v>
      </c>
    </row>
    <row r="242" spans="1:9" x14ac:dyDescent="0.2">
      <c r="A242" t="s">
        <v>29</v>
      </c>
      <c r="B242">
        <v>2002</v>
      </c>
      <c r="C242" s="3">
        <v>1.5415137923761399</v>
      </c>
      <c r="D242" s="3">
        <v>173.75200361456001</v>
      </c>
      <c r="E242" s="3">
        <v>17.05517208413</v>
      </c>
      <c r="F242">
        <v>23</v>
      </c>
      <c r="G242" s="5">
        <f t="shared" si="3"/>
        <v>8.8719195192461342</v>
      </c>
      <c r="H242" s="3">
        <v>1.5267447000000001</v>
      </c>
      <c r="I242" s="6">
        <v>19</v>
      </c>
    </row>
    <row r="243" spans="1:9" x14ac:dyDescent="0.2">
      <c r="A243" t="s">
        <v>29</v>
      </c>
      <c r="B243">
        <v>2003</v>
      </c>
      <c r="C243" s="3">
        <v>3.7378761824360902</v>
      </c>
      <c r="D243" s="3">
        <v>244.697346931428</v>
      </c>
      <c r="E243" s="3">
        <v>35.193212237093697</v>
      </c>
      <c r="F243">
        <v>26</v>
      </c>
      <c r="G243" s="5">
        <f t="shared" si="3"/>
        <v>15.275507598713617</v>
      </c>
      <c r="H243" s="3">
        <v>3.7378762000000001</v>
      </c>
      <c r="I243" s="6">
        <v>26</v>
      </c>
    </row>
    <row r="244" spans="1:9" x14ac:dyDescent="0.2">
      <c r="A244" t="s">
        <v>29</v>
      </c>
      <c r="B244">
        <v>2004</v>
      </c>
      <c r="C244" s="3">
        <v>4.1513168533684404</v>
      </c>
      <c r="D244" s="3">
        <v>187.93078085268601</v>
      </c>
      <c r="E244" s="3">
        <v>14.077284894837501</v>
      </c>
      <c r="F244">
        <v>24</v>
      </c>
      <c r="G244" s="5">
        <f t="shared" si="3"/>
        <v>22.08960572894415</v>
      </c>
      <c r="H244" s="3">
        <v>4.1513169000000003</v>
      </c>
      <c r="I244" s="6">
        <v>24</v>
      </c>
    </row>
    <row r="245" spans="1:9" x14ac:dyDescent="0.2">
      <c r="A245" t="s">
        <v>29</v>
      </c>
      <c r="B245">
        <v>2005</v>
      </c>
      <c r="C245" s="3">
        <v>5.8466563411456898</v>
      </c>
      <c r="D245" s="3">
        <v>315.01117097177001</v>
      </c>
      <c r="E245" s="3">
        <v>46.021892925430201</v>
      </c>
      <c r="F245">
        <v>30</v>
      </c>
      <c r="G245" s="5">
        <f t="shared" si="3"/>
        <v>18.560155575148293</v>
      </c>
      <c r="H245" s="3">
        <v>5.8466563000000003</v>
      </c>
      <c r="I245" s="6">
        <v>30</v>
      </c>
    </row>
    <row r="246" spans="1:9" x14ac:dyDescent="0.2">
      <c r="A246" t="s">
        <v>29</v>
      </c>
      <c r="B246">
        <v>2006</v>
      </c>
      <c r="C246" s="3">
        <v>6.7470763164918299</v>
      </c>
      <c r="D246" s="3">
        <v>579.47741021871195</v>
      </c>
      <c r="E246" s="3">
        <v>119.115487571702</v>
      </c>
      <c r="F246">
        <v>31</v>
      </c>
      <c r="G246" s="5">
        <f t="shared" si="3"/>
        <v>11.643381083561623</v>
      </c>
      <c r="H246" s="3">
        <v>6.6610145999999997</v>
      </c>
      <c r="I246" s="6">
        <v>27</v>
      </c>
    </row>
    <row r="247" spans="1:9" x14ac:dyDescent="0.2">
      <c r="A247" t="s">
        <v>29</v>
      </c>
      <c r="B247">
        <v>2007</v>
      </c>
      <c r="C247" s="3">
        <v>3.2315056665095101</v>
      </c>
      <c r="D247" s="3">
        <v>192.38182227204501</v>
      </c>
      <c r="E247" s="3">
        <v>12.7236998087954</v>
      </c>
      <c r="F247">
        <v>25</v>
      </c>
      <c r="G247" s="5">
        <f t="shared" si="3"/>
        <v>16.797354491942976</v>
      </c>
      <c r="H247" s="3">
        <v>3.2315057</v>
      </c>
      <c r="I247" s="6">
        <v>25</v>
      </c>
    </row>
    <row r="248" spans="1:9" x14ac:dyDescent="0.2">
      <c r="A248" t="s">
        <v>29</v>
      </c>
      <c r="B248">
        <v>2008</v>
      </c>
      <c r="C248" s="3">
        <v>2.4358697692059001</v>
      </c>
      <c r="D248" s="3">
        <v>155.72797567048201</v>
      </c>
      <c r="E248" s="3">
        <v>15.4308699808795</v>
      </c>
      <c r="F248">
        <v>24</v>
      </c>
      <c r="G248" s="5">
        <f t="shared" si="3"/>
        <v>15.641825168010678</v>
      </c>
      <c r="H248" s="3">
        <v>2.4344967999999998</v>
      </c>
      <c r="I248" s="6">
        <v>21</v>
      </c>
    </row>
    <row r="249" spans="1:9" x14ac:dyDescent="0.2">
      <c r="A249" t="s">
        <v>29</v>
      </c>
      <c r="B249">
        <v>2009</v>
      </c>
      <c r="C249" s="3">
        <v>1.7609947739105201</v>
      </c>
      <c r="D249" s="3">
        <v>181.81206075124501</v>
      </c>
      <c r="E249" s="3">
        <v>17.05517208413</v>
      </c>
      <c r="F249">
        <v>28</v>
      </c>
      <c r="G249" s="5">
        <f t="shared" si="3"/>
        <v>9.6857973372839687</v>
      </c>
      <c r="H249" s="3">
        <v>1.7912735</v>
      </c>
      <c r="I249" s="6">
        <v>25</v>
      </c>
    </row>
    <row r="250" spans="1:9" x14ac:dyDescent="0.2">
      <c r="A250" t="s">
        <v>29</v>
      </c>
      <c r="B250">
        <v>2010</v>
      </c>
      <c r="C250" s="3">
        <v>2.4458594657080099</v>
      </c>
      <c r="D250" s="3">
        <v>240.59948851486601</v>
      </c>
      <c r="E250" s="3">
        <v>41.419703632887199</v>
      </c>
      <c r="F250">
        <v>30</v>
      </c>
      <c r="G250" s="5">
        <f t="shared" si="3"/>
        <v>10.165688550733917</v>
      </c>
      <c r="H250" s="3">
        <v>2.4328553999999998</v>
      </c>
      <c r="I250" s="6">
        <v>27</v>
      </c>
    </row>
    <row r="251" spans="1:9" x14ac:dyDescent="0.2">
      <c r="A251" t="s">
        <v>29</v>
      </c>
      <c r="B251">
        <v>2011</v>
      </c>
      <c r="C251" s="3">
        <v>8.05183211431196</v>
      </c>
      <c r="D251" s="3">
        <v>614.53842486726296</v>
      </c>
      <c r="E251" s="3">
        <v>112.61827915870001</v>
      </c>
      <c r="F251">
        <v>34</v>
      </c>
      <c r="G251" s="5">
        <f t="shared" si="3"/>
        <v>13.102243551411961</v>
      </c>
      <c r="H251" s="3">
        <v>8.0280328999999995</v>
      </c>
      <c r="I251" s="6">
        <v>31</v>
      </c>
    </row>
    <row r="252" spans="1:9" x14ac:dyDescent="0.2">
      <c r="A252" t="s">
        <v>29</v>
      </c>
      <c r="B252">
        <v>2012</v>
      </c>
      <c r="C252" s="3">
        <v>5.0246200561684304</v>
      </c>
      <c r="D252" s="3">
        <v>194.99210194834899</v>
      </c>
      <c r="E252" s="3">
        <v>17.325889101338401</v>
      </c>
      <c r="F252">
        <v>21</v>
      </c>
      <c r="G252" s="5">
        <f t="shared" si="3"/>
        <v>25.768326029427545</v>
      </c>
      <c r="H252" s="3">
        <v>5.0217435000000004</v>
      </c>
      <c r="I252" s="6">
        <v>20</v>
      </c>
    </row>
    <row r="253" spans="1:9" x14ac:dyDescent="0.2">
      <c r="A253" t="s">
        <v>30</v>
      </c>
      <c r="B253">
        <v>1991</v>
      </c>
      <c r="C253" s="3">
        <v>2.5625152611437598</v>
      </c>
      <c r="D253" s="3">
        <v>142.52813951199599</v>
      </c>
      <c r="E253" s="3">
        <v>19.878221627945798</v>
      </c>
      <c r="F253">
        <v>23</v>
      </c>
      <c r="G253" s="5">
        <f t="shared" si="3"/>
        <v>17.979012915748356</v>
      </c>
      <c r="H253" s="3">
        <v>2.590039</v>
      </c>
      <c r="I253" s="6">
        <v>21</v>
      </c>
    </row>
    <row r="254" spans="1:9" x14ac:dyDescent="0.2">
      <c r="A254" t="s">
        <v>30</v>
      </c>
      <c r="B254">
        <v>1992</v>
      </c>
      <c r="C254" s="3">
        <v>1.5331277874921601</v>
      </c>
      <c r="D254" s="3">
        <v>115.392384704892</v>
      </c>
      <c r="E254" s="3">
        <v>12.7788567608223</v>
      </c>
      <c r="F254">
        <v>31</v>
      </c>
      <c r="G254" s="5">
        <f t="shared" si="3"/>
        <v>13.286212876291861</v>
      </c>
      <c r="H254" s="3">
        <v>1.485079</v>
      </c>
      <c r="I254" s="6">
        <v>23</v>
      </c>
    </row>
    <row r="255" spans="1:9" x14ac:dyDescent="0.2">
      <c r="A255" t="s">
        <v>30</v>
      </c>
      <c r="B255">
        <v>1993</v>
      </c>
      <c r="C255" s="3">
        <v>4.7340309307282702</v>
      </c>
      <c r="D255" s="3">
        <v>384.13695096132102</v>
      </c>
      <c r="E255" s="3">
        <v>53.955172990138699</v>
      </c>
      <c r="F255">
        <v>26</v>
      </c>
      <c r="G255" s="5">
        <f t="shared" si="3"/>
        <v>12.323810346495261</v>
      </c>
      <c r="H255" s="3">
        <v>4.7340308999999996</v>
      </c>
      <c r="I255" s="6">
        <v>26</v>
      </c>
    </row>
    <row r="256" spans="1:9" x14ac:dyDescent="0.2">
      <c r="A256" t="s">
        <v>30</v>
      </c>
      <c r="B256">
        <v>1994</v>
      </c>
      <c r="C256" s="3">
        <v>1.6208999799644299</v>
      </c>
      <c r="D256" s="3">
        <v>147.03849779292301</v>
      </c>
      <c r="E256" s="3">
        <v>13.725438743105499</v>
      </c>
      <c r="F256">
        <v>18</v>
      </c>
      <c r="G256" s="5">
        <f t="shared" si="3"/>
        <v>11.023643496733575</v>
      </c>
      <c r="H256" s="3">
        <v>1.6219561</v>
      </c>
      <c r="I256" s="6">
        <v>15</v>
      </c>
    </row>
    <row r="257" spans="1:9" x14ac:dyDescent="0.2">
      <c r="A257" t="s">
        <v>30</v>
      </c>
      <c r="B257">
        <v>1995</v>
      </c>
      <c r="C257" s="3">
        <v>7.5998583926974401</v>
      </c>
      <c r="D257" s="3">
        <v>699.444934937536</v>
      </c>
      <c r="E257" s="3">
        <v>124.948821661374</v>
      </c>
      <c r="F257">
        <v>25</v>
      </c>
      <c r="G257" s="5">
        <f t="shared" si="3"/>
        <v>10.865556404917202</v>
      </c>
      <c r="H257" s="3">
        <v>6.4379923000000003</v>
      </c>
      <c r="I257" s="6">
        <v>18</v>
      </c>
    </row>
    <row r="258" spans="1:9" x14ac:dyDescent="0.2">
      <c r="A258" t="s">
        <v>30</v>
      </c>
      <c r="B258">
        <v>1996</v>
      </c>
      <c r="C258" s="3">
        <v>5.1821994901394</v>
      </c>
      <c r="D258" s="3">
        <v>555.71866761383399</v>
      </c>
      <c r="E258" s="3">
        <v>99.864399130870794</v>
      </c>
      <c r="F258">
        <v>28</v>
      </c>
      <c r="G258" s="5">
        <f t="shared" si="3"/>
        <v>9.3252211814134771</v>
      </c>
      <c r="H258" s="3">
        <v>5.1245919000000004</v>
      </c>
      <c r="I258" s="6">
        <v>26</v>
      </c>
    </row>
    <row r="259" spans="1:9" x14ac:dyDescent="0.2">
      <c r="A259" t="s">
        <v>30</v>
      </c>
      <c r="B259">
        <v>1997</v>
      </c>
      <c r="C259" s="3">
        <v>6.4076638678014097</v>
      </c>
      <c r="D259" s="3">
        <v>638.11551200249301</v>
      </c>
      <c r="E259" s="3">
        <v>216.29398295169599</v>
      </c>
      <c r="F259">
        <v>24</v>
      </c>
      <c r="G259" s="5">
        <f t="shared" si="3"/>
        <v>10.041542240045681</v>
      </c>
      <c r="H259" s="3">
        <v>6.4155291999999999</v>
      </c>
      <c r="I259" s="6">
        <v>23</v>
      </c>
    </row>
    <row r="260" spans="1:9" x14ac:dyDescent="0.2">
      <c r="A260" t="s">
        <v>30</v>
      </c>
      <c r="B260">
        <v>1998</v>
      </c>
      <c r="C260" s="3">
        <v>6.8348792090322803</v>
      </c>
      <c r="D260" s="3">
        <v>525.54056778314896</v>
      </c>
      <c r="E260" s="3">
        <v>66.734029750961</v>
      </c>
      <c r="F260">
        <v>22</v>
      </c>
      <c r="G260" s="5">
        <f t="shared" si="3"/>
        <v>13.005426465673951</v>
      </c>
      <c r="H260" s="3">
        <v>6.8926083</v>
      </c>
      <c r="I260" s="6">
        <v>19</v>
      </c>
    </row>
    <row r="261" spans="1:9" x14ac:dyDescent="0.2">
      <c r="A261" t="s">
        <v>30</v>
      </c>
      <c r="B261">
        <v>1999</v>
      </c>
      <c r="C261" s="3">
        <v>8.8212360782016006</v>
      </c>
      <c r="D261" s="3">
        <v>512.82323845070596</v>
      </c>
      <c r="E261" s="3">
        <v>75.253267591509299</v>
      </c>
      <c r="F261">
        <v>20</v>
      </c>
      <c r="G261" s="5">
        <f t="shared" ref="G261:G324" si="4">1000*C261/D261</f>
        <v>17.201318927846369</v>
      </c>
      <c r="H261" s="3">
        <v>9.2691025000000007</v>
      </c>
      <c r="I261" s="6">
        <v>17</v>
      </c>
    </row>
    <row r="262" spans="1:9" x14ac:dyDescent="0.2">
      <c r="A262" t="s">
        <v>30</v>
      </c>
      <c r="B262">
        <v>2000</v>
      </c>
      <c r="C262" s="3">
        <v>3.5538226103450299</v>
      </c>
      <c r="D262" s="3">
        <v>270.63785354932998</v>
      </c>
      <c r="E262" s="3">
        <v>30.7639144242019</v>
      </c>
      <c r="F262">
        <v>17</v>
      </c>
      <c r="G262" s="5">
        <f t="shared" si="4"/>
        <v>13.131284348208384</v>
      </c>
      <c r="H262" s="3">
        <v>3.5538226000000002</v>
      </c>
      <c r="I262" s="6">
        <v>17</v>
      </c>
    </row>
    <row r="263" spans="1:9" x14ac:dyDescent="0.2">
      <c r="A263" t="s">
        <v>30</v>
      </c>
      <c r="B263">
        <v>2001</v>
      </c>
      <c r="C263" s="3">
        <v>2.0186792054288398</v>
      </c>
      <c r="D263" s="3">
        <v>143.11698048430199</v>
      </c>
      <c r="E263" s="3">
        <v>13.2521477519639</v>
      </c>
      <c r="F263">
        <v>21</v>
      </c>
      <c r="G263" s="5">
        <f t="shared" si="4"/>
        <v>14.105099189472222</v>
      </c>
      <c r="H263" s="3">
        <v>1.9950578999999999</v>
      </c>
      <c r="I263" s="6">
        <v>18</v>
      </c>
    </row>
    <row r="264" spans="1:9" x14ac:dyDescent="0.2">
      <c r="A264" t="s">
        <v>30</v>
      </c>
      <c r="B264">
        <v>2002</v>
      </c>
      <c r="C264" s="3">
        <v>1.81728115963082</v>
      </c>
      <c r="D264" s="3">
        <v>193.544667084845</v>
      </c>
      <c r="E264" s="3">
        <v>21.7713855925121</v>
      </c>
      <c r="F264">
        <v>20</v>
      </c>
      <c r="G264" s="5">
        <f t="shared" si="4"/>
        <v>9.3894664575499291</v>
      </c>
      <c r="H264" s="3">
        <v>1.8172812</v>
      </c>
      <c r="I264" s="6">
        <v>20</v>
      </c>
    </row>
    <row r="265" spans="1:9" x14ac:dyDescent="0.2">
      <c r="A265" t="s">
        <v>30</v>
      </c>
      <c r="B265">
        <v>2003</v>
      </c>
      <c r="C265" s="3">
        <v>3.0540822683304198</v>
      </c>
      <c r="D265" s="3">
        <v>270.20031199352002</v>
      </c>
      <c r="E265" s="3">
        <v>52.535300016713997</v>
      </c>
      <c r="F265">
        <v>21</v>
      </c>
      <c r="G265" s="5">
        <f t="shared" si="4"/>
        <v>11.303030132710074</v>
      </c>
      <c r="H265" s="3">
        <v>3.1491653999999998</v>
      </c>
      <c r="I265" s="6">
        <v>19</v>
      </c>
    </row>
    <row r="266" spans="1:9" x14ac:dyDescent="0.2">
      <c r="A266" t="s">
        <v>30</v>
      </c>
      <c r="B266">
        <v>2004</v>
      </c>
      <c r="C266" s="3">
        <v>3.4850984937514999</v>
      </c>
      <c r="D266" s="3">
        <v>200.39403256132101</v>
      </c>
      <c r="E266" s="3">
        <v>18.4583486545211</v>
      </c>
      <c r="F266">
        <v>18</v>
      </c>
      <c r="G266" s="5">
        <f t="shared" si="4"/>
        <v>17.391228916385284</v>
      </c>
      <c r="H266" s="3">
        <v>3.4850984999999999</v>
      </c>
      <c r="I266" s="6">
        <v>18</v>
      </c>
    </row>
    <row r="267" spans="1:9" x14ac:dyDescent="0.2">
      <c r="A267" t="s">
        <v>30</v>
      </c>
      <c r="B267">
        <v>2005</v>
      </c>
      <c r="C267" s="3">
        <v>4.8126179716444701</v>
      </c>
      <c r="D267" s="3">
        <v>372.64637365451603</v>
      </c>
      <c r="E267" s="3">
        <v>58.688082901554402</v>
      </c>
      <c r="F267">
        <v>21</v>
      </c>
      <c r="G267" s="5">
        <f t="shared" si="4"/>
        <v>12.914704963978245</v>
      </c>
      <c r="H267" s="3">
        <v>4.8126179999999996</v>
      </c>
      <c r="I267" s="6">
        <v>21</v>
      </c>
    </row>
    <row r="268" spans="1:9" x14ac:dyDescent="0.2">
      <c r="A268" t="s">
        <v>30</v>
      </c>
      <c r="B268">
        <v>2006</v>
      </c>
      <c r="C268" s="3">
        <v>5.34797640189423</v>
      </c>
      <c r="D268" s="3">
        <v>638.61030198616697</v>
      </c>
      <c r="E268" s="3">
        <v>162.81210095269901</v>
      </c>
      <c r="F268">
        <v>24</v>
      </c>
      <c r="G268" s="5">
        <f t="shared" si="4"/>
        <v>8.3743973206527969</v>
      </c>
      <c r="H268" s="3">
        <v>6.2380034999999996</v>
      </c>
      <c r="I268" s="6">
        <v>23</v>
      </c>
    </row>
    <row r="269" spans="1:9" x14ac:dyDescent="0.2">
      <c r="A269" t="s">
        <v>30</v>
      </c>
      <c r="B269">
        <v>2007</v>
      </c>
      <c r="C269" s="3">
        <v>2.00800717513247</v>
      </c>
      <c r="D269" s="3">
        <v>207.476480922669</v>
      </c>
      <c r="E269" s="3">
        <v>14.672020725388601</v>
      </c>
      <c r="F269">
        <v>18</v>
      </c>
      <c r="G269" s="5">
        <f t="shared" si="4"/>
        <v>9.6782399923242277</v>
      </c>
      <c r="H269" s="3">
        <v>2.0080072000000002</v>
      </c>
      <c r="I269" s="6">
        <v>18</v>
      </c>
    </row>
    <row r="270" spans="1:9" x14ac:dyDescent="0.2">
      <c r="A270" t="s">
        <v>30</v>
      </c>
      <c r="B270">
        <v>2008</v>
      </c>
      <c r="C270" s="3">
        <v>2.02409954848912</v>
      </c>
      <c r="D270" s="3">
        <v>179.85002530531</v>
      </c>
      <c r="E270" s="3">
        <v>21.2980946013706</v>
      </c>
      <c r="F270">
        <v>21</v>
      </c>
      <c r="G270" s="5">
        <f t="shared" si="4"/>
        <v>11.254374554871744</v>
      </c>
      <c r="H270" s="3">
        <v>2.0815812999999999</v>
      </c>
      <c r="I270" s="6">
        <v>19</v>
      </c>
    </row>
    <row r="271" spans="1:9" x14ac:dyDescent="0.2">
      <c r="A271" t="s">
        <v>30</v>
      </c>
      <c r="B271">
        <v>2009</v>
      </c>
      <c r="C271" s="3">
        <v>2.8737255735419698</v>
      </c>
      <c r="D271" s="3">
        <v>198.85650335585501</v>
      </c>
      <c r="E271" s="3">
        <v>25.084422530503101</v>
      </c>
      <c r="F271">
        <v>21</v>
      </c>
      <c r="G271" s="5">
        <f t="shared" si="4"/>
        <v>14.45125266232515</v>
      </c>
      <c r="H271" s="3">
        <v>1.8343472999999999</v>
      </c>
      <c r="I271" s="6">
        <v>18</v>
      </c>
    </row>
    <row r="272" spans="1:9" x14ac:dyDescent="0.2">
      <c r="A272" t="s">
        <v>30</v>
      </c>
      <c r="B272">
        <v>2010</v>
      </c>
      <c r="C272" s="3">
        <v>3.02268737470057</v>
      </c>
      <c r="D272" s="3">
        <v>267.566884311818</v>
      </c>
      <c r="E272" s="3">
        <v>49.695554069864599</v>
      </c>
      <c r="F272">
        <v>24</v>
      </c>
      <c r="G272" s="5">
        <f t="shared" si="4"/>
        <v>11.296941258163999</v>
      </c>
      <c r="H272" s="3">
        <v>3.0555981000000001</v>
      </c>
      <c r="I272" s="6">
        <v>23</v>
      </c>
    </row>
    <row r="273" spans="1:9" x14ac:dyDescent="0.2">
      <c r="A273" t="s">
        <v>30</v>
      </c>
      <c r="B273">
        <v>2011</v>
      </c>
      <c r="C273" s="3">
        <v>8.4558451951634002</v>
      </c>
      <c r="D273" s="3">
        <v>671.75305254547595</v>
      </c>
      <c r="E273" s="3">
        <v>108.856927962561</v>
      </c>
      <c r="F273">
        <v>28</v>
      </c>
      <c r="G273" s="5">
        <f t="shared" si="4"/>
        <v>12.587728724300751</v>
      </c>
      <c r="H273" s="3">
        <v>8.4558452000000006</v>
      </c>
      <c r="I273" s="6">
        <v>28</v>
      </c>
    </row>
    <row r="274" spans="1:9" x14ac:dyDescent="0.2">
      <c r="A274" t="s">
        <v>31</v>
      </c>
      <c r="B274">
        <v>1991</v>
      </c>
      <c r="C274" s="3">
        <v>2.8604335206240799</v>
      </c>
      <c r="D274" s="3">
        <v>249.52540217769101</v>
      </c>
      <c r="E274" s="3">
        <v>35.414695153725901</v>
      </c>
      <c r="F274">
        <v>19</v>
      </c>
      <c r="G274" s="5">
        <f t="shared" si="4"/>
        <v>11.463496283986027</v>
      </c>
      <c r="H274" s="3">
        <v>2.8130438999999998</v>
      </c>
      <c r="I274" s="6">
        <v>17</v>
      </c>
    </row>
    <row r="275" spans="1:9" x14ac:dyDescent="0.2">
      <c r="A275" t="s">
        <v>31</v>
      </c>
      <c r="B275">
        <v>1992</v>
      </c>
      <c r="C275" s="3">
        <v>2.4159048744625302</v>
      </c>
      <c r="D275" s="3">
        <v>208.89401771313501</v>
      </c>
      <c r="E275" s="3">
        <v>22.134184471078701</v>
      </c>
      <c r="F275">
        <v>20</v>
      </c>
      <c r="G275" s="5">
        <f t="shared" si="4"/>
        <v>11.565218099161587</v>
      </c>
      <c r="H275" s="3">
        <v>2.4159049000000001</v>
      </c>
      <c r="I275" s="6">
        <v>20</v>
      </c>
    </row>
    <row r="276" spans="1:9" x14ac:dyDescent="0.2">
      <c r="A276" t="s">
        <v>31</v>
      </c>
      <c r="B276">
        <v>1993</v>
      </c>
      <c r="C276" s="3">
        <v>4.8661925599753602</v>
      </c>
      <c r="D276" s="3">
        <v>533.89409702611704</v>
      </c>
      <c r="E276" s="3">
        <v>84.109900990099007</v>
      </c>
      <c r="F276">
        <v>16</v>
      </c>
      <c r="G276" s="5">
        <f t="shared" si="4"/>
        <v>9.1145277445113155</v>
      </c>
      <c r="H276" s="3">
        <v>4.8661925999999998</v>
      </c>
      <c r="I276" s="6">
        <v>16</v>
      </c>
    </row>
    <row r="277" spans="1:9" x14ac:dyDescent="0.2">
      <c r="A277" t="s">
        <v>31</v>
      </c>
      <c r="B277">
        <v>1994</v>
      </c>
      <c r="C277" s="3">
        <v>2.2786187248083398</v>
      </c>
      <c r="D277" s="3">
        <v>251.41226910607301</v>
      </c>
      <c r="E277" s="3">
        <v>23.609796769150599</v>
      </c>
      <c r="F277">
        <v>16</v>
      </c>
      <c r="G277" s="5">
        <f t="shared" si="4"/>
        <v>9.0632757618005133</v>
      </c>
      <c r="H277" s="3">
        <v>2.2572975999999998</v>
      </c>
      <c r="I277" s="6">
        <v>14</v>
      </c>
    </row>
    <row r="278" spans="1:9" x14ac:dyDescent="0.2">
      <c r="A278" t="s">
        <v>31</v>
      </c>
      <c r="B278">
        <v>1995</v>
      </c>
      <c r="C278" s="3">
        <v>7.5212667633930401</v>
      </c>
      <c r="D278" s="3">
        <v>923.69785604833805</v>
      </c>
      <c r="E278" s="3">
        <v>191.829598749349</v>
      </c>
      <c r="F278">
        <v>16</v>
      </c>
      <c r="G278" s="5">
        <f t="shared" si="4"/>
        <v>8.1425616765742976</v>
      </c>
      <c r="H278" s="3">
        <v>7.8673495000000004</v>
      </c>
      <c r="I278" s="6">
        <v>12</v>
      </c>
    </row>
    <row r="279" spans="1:9" x14ac:dyDescent="0.2">
      <c r="A279" t="s">
        <v>31</v>
      </c>
      <c r="B279">
        <v>1996</v>
      </c>
      <c r="C279" s="3">
        <v>3.7819392450659701</v>
      </c>
      <c r="D279" s="3">
        <v>764.53808081911802</v>
      </c>
      <c r="E279" s="3">
        <v>129.853882230328</v>
      </c>
      <c r="F279">
        <v>20</v>
      </c>
      <c r="G279" s="5">
        <f t="shared" si="4"/>
        <v>4.9466983266733298</v>
      </c>
      <c r="H279" s="3">
        <v>3.7922714000000002</v>
      </c>
      <c r="I279" s="6">
        <v>18</v>
      </c>
    </row>
    <row r="280" spans="1:9" x14ac:dyDescent="0.2">
      <c r="A280" t="s">
        <v>31</v>
      </c>
      <c r="B280">
        <v>1997</v>
      </c>
      <c r="C280" s="3">
        <v>6.2691577670719996</v>
      </c>
      <c r="D280" s="3">
        <v>836.44300971152404</v>
      </c>
      <c r="E280" s="3">
        <v>118.048983845753</v>
      </c>
      <c r="F280">
        <v>19</v>
      </c>
      <c r="G280" s="5">
        <f t="shared" si="4"/>
        <v>7.495020813473154</v>
      </c>
      <c r="H280" s="3">
        <v>6.2800067999999998</v>
      </c>
      <c r="I280" s="6">
        <v>18</v>
      </c>
    </row>
    <row r="281" spans="1:9" x14ac:dyDescent="0.2">
      <c r="A281" t="s">
        <v>31</v>
      </c>
      <c r="B281">
        <v>1998</v>
      </c>
      <c r="C281" s="3">
        <v>5.4968122995064297</v>
      </c>
      <c r="D281" s="3">
        <v>700.06587773243405</v>
      </c>
      <c r="E281" s="3">
        <v>115.097759249609</v>
      </c>
      <c r="F281">
        <v>15</v>
      </c>
      <c r="G281" s="5">
        <f t="shared" si="4"/>
        <v>7.8518500534707067</v>
      </c>
      <c r="H281" s="3">
        <v>5.2270817000000003</v>
      </c>
      <c r="I281" s="6">
        <v>12</v>
      </c>
    </row>
    <row r="282" spans="1:9" x14ac:dyDescent="0.2">
      <c r="A282" t="s">
        <v>31</v>
      </c>
      <c r="B282">
        <v>1999</v>
      </c>
      <c r="C282" s="3">
        <v>7.3426893896429704</v>
      </c>
      <c r="D282" s="3">
        <v>673.50950062554</v>
      </c>
      <c r="E282" s="3">
        <v>125.427045336113</v>
      </c>
      <c r="F282">
        <v>14</v>
      </c>
      <c r="G282" s="5">
        <f t="shared" si="4"/>
        <v>10.902131867216795</v>
      </c>
      <c r="H282" s="3">
        <v>7.3426894000000003</v>
      </c>
      <c r="I282" s="6">
        <v>14</v>
      </c>
    </row>
    <row r="283" spans="1:9" x14ac:dyDescent="0.2">
      <c r="A283" t="s">
        <v>31</v>
      </c>
      <c r="B283">
        <v>2000</v>
      </c>
      <c r="C283" s="3">
        <v>3.5428752707168401</v>
      </c>
      <c r="D283" s="3">
        <v>420.73307772664901</v>
      </c>
      <c r="E283" s="3">
        <v>59.0244919228765</v>
      </c>
      <c r="F283">
        <v>14</v>
      </c>
      <c r="G283" s="5">
        <f t="shared" si="4"/>
        <v>8.4207195922414542</v>
      </c>
      <c r="H283" s="3">
        <v>3.5428752999999999</v>
      </c>
      <c r="I283" s="6">
        <v>14</v>
      </c>
    </row>
    <row r="284" spans="1:9" x14ac:dyDescent="0.2">
      <c r="A284" t="s">
        <v>31</v>
      </c>
      <c r="B284">
        <v>2001</v>
      </c>
      <c r="C284" s="3">
        <v>1.97181462854195</v>
      </c>
      <c r="D284" s="3">
        <v>232.82408004133401</v>
      </c>
      <c r="E284" s="3">
        <v>26.561021365294401</v>
      </c>
      <c r="F284">
        <v>14</v>
      </c>
      <c r="G284" s="5">
        <f t="shared" si="4"/>
        <v>8.4691180920456652</v>
      </c>
      <c r="H284" s="3">
        <v>1.9718146000000001</v>
      </c>
      <c r="I284" s="6">
        <v>14</v>
      </c>
    </row>
    <row r="285" spans="1:9" x14ac:dyDescent="0.2">
      <c r="A285" t="s">
        <v>31</v>
      </c>
      <c r="B285">
        <v>2002</v>
      </c>
      <c r="C285" s="3">
        <v>1.7336210576604401</v>
      </c>
      <c r="D285" s="3">
        <v>306.42463934911098</v>
      </c>
      <c r="E285" s="3">
        <v>41.3171443460135</v>
      </c>
      <c r="F285">
        <v>15</v>
      </c>
      <c r="G285" s="5">
        <f t="shared" si="4"/>
        <v>5.6575772148835517</v>
      </c>
      <c r="H285" s="3">
        <v>1.7336210999999999</v>
      </c>
      <c r="I285" s="6">
        <v>15</v>
      </c>
    </row>
    <row r="286" spans="1:9" x14ac:dyDescent="0.2">
      <c r="A286" t="s">
        <v>31</v>
      </c>
      <c r="B286">
        <v>2003</v>
      </c>
      <c r="C286" s="3">
        <v>3.2130434265617098</v>
      </c>
      <c r="D286" s="3">
        <v>419.29242932862797</v>
      </c>
      <c r="E286" s="3">
        <v>85.585513288170901</v>
      </c>
      <c r="F286">
        <v>14</v>
      </c>
      <c r="G286" s="5">
        <f t="shared" si="4"/>
        <v>7.6630132142057574</v>
      </c>
      <c r="H286" s="3">
        <v>3.2130434000000001</v>
      </c>
      <c r="I286" s="6">
        <v>14</v>
      </c>
    </row>
    <row r="287" spans="1:9" x14ac:dyDescent="0.2">
      <c r="A287" t="s">
        <v>31</v>
      </c>
      <c r="B287">
        <v>2004</v>
      </c>
      <c r="C287" s="3">
        <v>3.6167192079157702</v>
      </c>
      <c r="D287" s="3">
        <v>344.620945547985</v>
      </c>
      <c r="E287" s="3">
        <v>33.939082855654</v>
      </c>
      <c r="F287">
        <v>12</v>
      </c>
      <c r="G287" s="5">
        <f t="shared" si="4"/>
        <v>10.494774779765029</v>
      </c>
      <c r="H287" s="3">
        <v>3.6167191999999999</v>
      </c>
      <c r="I287" s="6">
        <v>12</v>
      </c>
    </row>
    <row r="288" spans="1:9" x14ac:dyDescent="0.2">
      <c r="A288" t="s">
        <v>31</v>
      </c>
      <c r="B288">
        <v>2005</v>
      </c>
      <c r="C288" s="3">
        <v>4.0523086187756299</v>
      </c>
      <c r="D288" s="3">
        <v>570.12704169140397</v>
      </c>
      <c r="E288" s="3">
        <v>107.71969775925</v>
      </c>
      <c r="F288">
        <v>12</v>
      </c>
      <c r="G288" s="5">
        <f t="shared" si="4"/>
        <v>7.1077291944503953</v>
      </c>
      <c r="H288" s="3">
        <v>4.0523085999999999</v>
      </c>
      <c r="I288" s="6">
        <v>12</v>
      </c>
    </row>
    <row r="289" spans="1:9" x14ac:dyDescent="0.2">
      <c r="A289" t="s">
        <v>31</v>
      </c>
      <c r="B289">
        <v>2006</v>
      </c>
      <c r="C289" s="3">
        <v>4.0364215623145201</v>
      </c>
      <c r="D289" s="3">
        <v>1000.4729414721101</v>
      </c>
      <c r="E289" s="3">
        <v>250.854090672225</v>
      </c>
      <c r="F289">
        <v>12</v>
      </c>
      <c r="G289" s="5">
        <f t="shared" si="4"/>
        <v>4.0345134735730808</v>
      </c>
      <c r="H289" s="3">
        <v>4.052352</v>
      </c>
      <c r="I289" s="6">
        <v>11</v>
      </c>
    </row>
    <row r="290" spans="1:9" x14ac:dyDescent="0.2">
      <c r="A290" t="s">
        <v>31</v>
      </c>
      <c r="B290">
        <v>2007</v>
      </c>
      <c r="C290" s="3">
        <v>1.66438750784492</v>
      </c>
      <c r="D290" s="3">
        <v>348.573166816894</v>
      </c>
      <c r="E290" s="3">
        <v>25.0854090672225</v>
      </c>
      <c r="F290">
        <v>12</v>
      </c>
      <c r="G290" s="5">
        <f t="shared" si="4"/>
        <v>4.7748583835175848</v>
      </c>
      <c r="H290" s="3">
        <v>1.6643874999999999</v>
      </c>
      <c r="I290" s="6">
        <v>12</v>
      </c>
    </row>
    <row r="291" spans="1:9" x14ac:dyDescent="0.2">
      <c r="A291" t="s">
        <v>31</v>
      </c>
      <c r="B291">
        <v>2008</v>
      </c>
      <c r="C291" s="3">
        <v>2.4655076322021801</v>
      </c>
      <c r="D291" s="3">
        <v>298.52019681129298</v>
      </c>
      <c r="E291" s="3">
        <v>41.3171443460135</v>
      </c>
      <c r="F291">
        <v>15</v>
      </c>
      <c r="G291" s="5">
        <f t="shared" si="4"/>
        <v>8.2590982403804656</v>
      </c>
      <c r="H291" s="3">
        <v>2.4655076</v>
      </c>
      <c r="I291" s="6">
        <v>15</v>
      </c>
    </row>
    <row r="292" spans="1:9" x14ac:dyDescent="0.2">
      <c r="A292" t="s">
        <v>31</v>
      </c>
      <c r="B292">
        <v>2009</v>
      </c>
      <c r="C292" s="3">
        <v>1.80985985876185</v>
      </c>
      <c r="D292" s="3">
        <v>314.507569299073</v>
      </c>
      <c r="E292" s="3">
        <v>50.170818134445</v>
      </c>
      <c r="F292">
        <v>18</v>
      </c>
      <c r="G292" s="5">
        <f t="shared" si="4"/>
        <v>5.7545828318071717</v>
      </c>
      <c r="H292" s="3">
        <v>1.8065362</v>
      </c>
      <c r="I292" s="6">
        <v>17</v>
      </c>
    </row>
    <row r="293" spans="1:9" x14ac:dyDescent="0.2">
      <c r="A293" t="s">
        <v>31</v>
      </c>
      <c r="B293">
        <v>2010</v>
      </c>
      <c r="C293" s="3">
        <v>3.67733535967565</v>
      </c>
      <c r="D293" s="3">
        <v>434.043139032265</v>
      </c>
      <c r="E293" s="3">
        <v>100.34163626889</v>
      </c>
      <c r="F293">
        <v>19</v>
      </c>
      <c r="G293" s="5">
        <f t="shared" si="4"/>
        <v>8.4722808149313753</v>
      </c>
      <c r="H293" s="3">
        <v>3.4369812999999998</v>
      </c>
      <c r="I293" s="6">
        <v>17</v>
      </c>
    </row>
    <row r="294" spans="1:9" x14ac:dyDescent="0.2">
      <c r="A294" t="s">
        <v>32</v>
      </c>
      <c r="B294">
        <v>1980</v>
      </c>
      <c r="C294" s="3">
        <v>12.6200354187741</v>
      </c>
      <c r="D294" s="3">
        <v>655.95539530280803</v>
      </c>
      <c r="E294" s="3">
        <v>108.98139833226401</v>
      </c>
      <c r="F294">
        <v>112</v>
      </c>
      <c r="G294" s="5">
        <f t="shared" si="4"/>
        <v>19.239167036576205</v>
      </c>
      <c r="H294" s="3">
        <v>12.038522800000001</v>
      </c>
      <c r="I294" s="6">
        <v>84</v>
      </c>
    </row>
    <row r="295" spans="1:9" x14ac:dyDescent="0.2">
      <c r="A295" t="s">
        <v>32</v>
      </c>
      <c r="B295">
        <v>1981</v>
      </c>
      <c r="C295" s="3">
        <v>3.36101650325854</v>
      </c>
      <c r="D295" s="3">
        <v>255.248080207665</v>
      </c>
      <c r="E295" s="3">
        <v>36.327132777421397</v>
      </c>
      <c r="F295">
        <v>115</v>
      </c>
      <c r="G295" s="5">
        <f t="shared" si="4"/>
        <v>13.167646552029229</v>
      </c>
      <c r="H295" s="3">
        <v>3.6091272000000001</v>
      </c>
      <c r="I295" s="6">
        <v>96</v>
      </c>
    </row>
    <row r="296" spans="1:9" x14ac:dyDescent="0.2">
      <c r="A296" t="s">
        <v>32</v>
      </c>
      <c r="B296">
        <v>1982</v>
      </c>
      <c r="C296" s="3">
        <v>21.040491851926099</v>
      </c>
      <c r="D296" s="3">
        <v>765.65008209355994</v>
      </c>
      <c r="E296" s="3">
        <v>179.81930724823599</v>
      </c>
      <c r="F296">
        <v>112</v>
      </c>
      <c r="G296" s="5">
        <f t="shared" si="4"/>
        <v>27.480558474432474</v>
      </c>
      <c r="H296" s="3">
        <v>21.4061773</v>
      </c>
      <c r="I296" s="6">
        <v>79</v>
      </c>
    </row>
    <row r="297" spans="1:9" x14ac:dyDescent="0.2">
      <c r="A297" t="s">
        <v>32</v>
      </c>
      <c r="B297">
        <v>1983</v>
      </c>
      <c r="C297" s="3">
        <v>26.8924500049879</v>
      </c>
      <c r="D297" s="3">
        <v>806.16963592671004</v>
      </c>
      <c r="E297" s="3">
        <v>121.695894804362</v>
      </c>
      <c r="F297">
        <v>111</v>
      </c>
      <c r="G297" s="5">
        <f t="shared" si="4"/>
        <v>33.358301784802926</v>
      </c>
      <c r="H297" s="3">
        <v>25.801133</v>
      </c>
      <c r="I297" s="6">
        <v>76</v>
      </c>
    </row>
    <row r="298" spans="1:9" x14ac:dyDescent="0.2">
      <c r="A298" t="s">
        <v>32</v>
      </c>
      <c r="B298">
        <v>1984</v>
      </c>
      <c r="C298" s="3">
        <v>15.817063655770401</v>
      </c>
      <c r="D298" s="3">
        <v>675.22650766032496</v>
      </c>
      <c r="E298" s="3">
        <v>105.34868505452199</v>
      </c>
      <c r="F298">
        <v>118</v>
      </c>
      <c r="G298" s="5">
        <f t="shared" si="4"/>
        <v>23.424826300994731</v>
      </c>
      <c r="H298" s="3">
        <v>13.940740099999999</v>
      </c>
      <c r="I298" s="6">
        <v>70</v>
      </c>
    </row>
    <row r="299" spans="1:9" x14ac:dyDescent="0.2">
      <c r="A299" t="s">
        <v>32</v>
      </c>
      <c r="B299">
        <v>1985</v>
      </c>
      <c r="C299" s="3">
        <v>11.313185284652199</v>
      </c>
      <c r="D299" s="3">
        <v>436.22077378004599</v>
      </c>
      <c r="E299" s="3">
        <v>59.9397690827454</v>
      </c>
      <c r="F299">
        <v>96</v>
      </c>
      <c r="G299" s="5">
        <f t="shared" si="4"/>
        <v>25.934540408560657</v>
      </c>
      <c r="H299" s="3">
        <v>10.9163525</v>
      </c>
      <c r="I299" s="6">
        <v>60</v>
      </c>
    </row>
    <row r="300" spans="1:9" x14ac:dyDescent="0.2">
      <c r="A300" t="s">
        <v>32</v>
      </c>
      <c r="B300">
        <v>1989</v>
      </c>
      <c r="C300" s="3">
        <v>8.9290249277357407</v>
      </c>
      <c r="D300" s="3">
        <v>337.41709022717498</v>
      </c>
      <c r="E300" s="3">
        <v>59.9397690827454</v>
      </c>
      <c r="F300">
        <v>41</v>
      </c>
      <c r="G300" s="5">
        <f t="shared" si="4"/>
        <v>26.462870987726316</v>
      </c>
      <c r="H300" s="3">
        <v>8.7387955999999996</v>
      </c>
      <c r="I300" s="6">
        <v>34</v>
      </c>
    </row>
    <row r="301" spans="1:9" x14ac:dyDescent="0.2">
      <c r="A301" t="s">
        <v>32</v>
      </c>
      <c r="B301">
        <v>1990</v>
      </c>
      <c r="C301" s="3">
        <v>3.69266780150762</v>
      </c>
      <c r="D301" s="3">
        <v>214.60298166860201</v>
      </c>
      <c r="E301" s="3">
        <v>19.979923027581801</v>
      </c>
      <c r="F301">
        <v>32</v>
      </c>
      <c r="G301" s="5">
        <f t="shared" si="4"/>
        <v>17.206973420387868</v>
      </c>
      <c r="H301" s="3">
        <v>3.5445766000000001</v>
      </c>
      <c r="I301" s="6">
        <v>24</v>
      </c>
    </row>
    <row r="302" spans="1:9" x14ac:dyDescent="0.2">
      <c r="A302" t="s">
        <v>32</v>
      </c>
      <c r="B302">
        <v>1991</v>
      </c>
      <c r="C302" s="3">
        <v>6.2752095216369099</v>
      </c>
      <c r="D302" s="3">
        <v>250.47738138300201</v>
      </c>
      <c r="E302" s="3">
        <v>54.490699166132103</v>
      </c>
      <c r="F302">
        <v>37</v>
      </c>
      <c r="G302" s="5">
        <f t="shared" si="4"/>
        <v>25.052998745789189</v>
      </c>
      <c r="H302" s="3">
        <v>6.2464852000000004</v>
      </c>
      <c r="I302" s="6">
        <v>26</v>
      </c>
    </row>
    <row r="303" spans="1:9" x14ac:dyDescent="0.2">
      <c r="A303" t="s">
        <v>32</v>
      </c>
      <c r="B303">
        <v>1992</v>
      </c>
      <c r="C303" s="3">
        <v>3.3391449215722702</v>
      </c>
      <c r="D303" s="3">
        <v>175.87243989469999</v>
      </c>
      <c r="E303" s="3">
        <v>16.1655740859525</v>
      </c>
      <c r="F303">
        <v>41</v>
      </c>
      <c r="G303" s="5">
        <f t="shared" si="4"/>
        <v>18.986175000309967</v>
      </c>
      <c r="H303" s="3">
        <v>3.0337413</v>
      </c>
      <c r="I303" s="6">
        <v>32</v>
      </c>
    </row>
    <row r="304" spans="1:9" x14ac:dyDescent="0.2">
      <c r="A304" t="s">
        <v>32</v>
      </c>
      <c r="B304">
        <v>1993</v>
      </c>
      <c r="C304" s="3">
        <v>13.3747121211542</v>
      </c>
      <c r="D304" s="3">
        <v>524.24330571271105</v>
      </c>
      <c r="E304" s="3">
        <v>116.246824887749</v>
      </c>
      <c r="F304">
        <v>39</v>
      </c>
      <c r="G304" s="5">
        <f t="shared" si="4"/>
        <v>25.512413750274256</v>
      </c>
      <c r="H304" s="3">
        <v>13.223160200000001</v>
      </c>
      <c r="I304" s="6">
        <v>35</v>
      </c>
    </row>
    <row r="305" spans="1:9" x14ac:dyDescent="0.2">
      <c r="A305" t="s">
        <v>32</v>
      </c>
      <c r="B305">
        <v>1994</v>
      </c>
      <c r="C305" s="3">
        <v>2.7381151001395598</v>
      </c>
      <c r="D305" s="3">
        <v>226.22999074489201</v>
      </c>
      <c r="E305" s="3">
        <v>29.061706221937101</v>
      </c>
      <c r="F305">
        <v>31</v>
      </c>
      <c r="G305" s="5">
        <f t="shared" si="4"/>
        <v>12.103236582930299</v>
      </c>
      <c r="H305" s="3">
        <v>2.6316727000000002</v>
      </c>
      <c r="I305" s="6">
        <v>24</v>
      </c>
    </row>
    <row r="306" spans="1:9" x14ac:dyDescent="0.2">
      <c r="A306" t="s">
        <v>32</v>
      </c>
      <c r="B306">
        <v>1995</v>
      </c>
      <c r="C306" s="3">
        <v>17.850503041779799</v>
      </c>
      <c r="D306" s="3">
        <v>795.10600871819997</v>
      </c>
      <c r="E306" s="3">
        <v>154.390314304041</v>
      </c>
      <c r="F306">
        <v>52</v>
      </c>
      <c r="G306" s="5">
        <f t="shared" si="4"/>
        <v>22.450469303529491</v>
      </c>
      <c r="H306" s="3">
        <v>17.405986200000001</v>
      </c>
      <c r="I306" s="6">
        <v>43</v>
      </c>
    </row>
    <row r="307" spans="1:9" x14ac:dyDescent="0.2">
      <c r="A307" t="s">
        <v>32</v>
      </c>
      <c r="B307">
        <v>1996</v>
      </c>
      <c r="C307" s="3">
        <v>11.2122237356888</v>
      </c>
      <c r="D307" s="3">
        <v>751.65184738435403</v>
      </c>
      <c r="E307" s="3">
        <v>134.41039127645899</v>
      </c>
      <c r="F307">
        <v>42</v>
      </c>
      <c r="G307" s="5">
        <f t="shared" si="4"/>
        <v>14.916777993303429</v>
      </c>
      <c r="H307" s="3">
        <v>10.9821808</v>
      </c>
      <c r="I307" s="6">
        <v>34</v>
      </c>
    </row>
    <row r="308" spans="1:9" x14ac:dyDescent="0.2">
      <c r="A308" t="s">
        <v>32</v>
      </c>
      <c r="B308">
        <v>1997</v>
      </c>
      <c r="C308" s="3">
        <v>12.828758144794801</v>
      </c>
      <c r="D308" s="3">
        <v>774.39113224269397</v>
      </c>
      <c r="E308" s="3">
        <v>145.30853110968599</v>
      </c>
      <c r="F308">
        <v>38</v>
      </c>
      <c r="G308" s="5">
        <f t="shared" si="4"/>
        <v>16.566251356264591</v>
      </c>
      <c r="H308" s="3">
        <v>13.2778879</v>
      </c>
      <c r="I308" s="6">
        <v>34</v>
      </c>
    </row>
    <row r="309" spans="1:9" x14ac:dyDescent="0.2">
      <c r="A309" t="s">
        <v>32</v>
      </c>
      <c r="B309">
        <v>1998</v>
      </c>
      <c r="C309" s="3">
        <v>11.7363881415578</v>
      </c>
      <c r="D309" s="3">
        <v>643.40092471159198</v>
      </c>
      <c r="E309" s="3">
        <v>110.79775497113501</v>
      </c>
      <c r="F309">
        <v>34</v>
      </c>
      <c r="G309" s="5">
        <f t="shared" si="4"/>
        <v>18.241173878975541</v>
      </c>
      <c r="H309" s="3">
        <v>11.946453099999999</v>
      </c>
      <c r="I309" s="6">
        <v>29</v>
      </c>
    </row>
    <row r="310" spans="1:9" x14ac:dyDescent="0.2">
      <c r="A310" t="s">
        <v>32</v>
      </c>
      <c r="B310">
        <v>1999</v>
      </c>
      <c r="C310" s="3">
        <v>13.311201579706999</v>
      </c>
      <c r="D310" s="3">
        <v>643.51077632926501</v>
      </c>
      <c r="E310" s="3">
        <v>96.266901860166797</v>
      </c>
      <c r="F310">
        <v>30</v>
      </c>
      <c r="G310" s="5">
        <f t="shared" si="4"/>
        <v>20.685281535823201</v>
      </c>
      <c r="H310" s="3">
        <v>12.6354465</v>
      </c>
      <c r="I310" s="6">
        <v>22</v>
      </c>
    </row>
    <row r="311" spans="1:9" x14ac:dyDescent="0.2">
      <c r="A311" t="s">
        <v>32</v>
      </c>
      <c r="B311">
        <v>2000</v>
      </c>
      <c r="C311" s="3">
        <v>4.7361372731838101</v>
      </c>
      <c r="D311" s="3">
        <v>414.58000509843703</v>
      </c>
      <c r="E311" s="3">
        <v>116.246824887749</v>
      </c>
      <c r="F311">
        <v>24</v>
      </c>
      <c r="G311" s="5">
        <f t="shared" si="4"/>
        <v>11.423940409425368</v>
      </c>
      <c r="H311" s="3">
        <v>4.8397712999999998</v>
      </c>
      <c r="I311" s="6">
        <v>22</v>
      </c>
    </row>
    <row r="312" spans="1:9" x14ac:dyDescent="0.2">
      <c r="A312" t="s">
        <v>32</v>
      </c>
      <c r="B312">
        <v>2001</v>
      </c>
      <c r="C312" s="3">
        <v>1.21524368988839</v>
      </c>
      <c r="D312" s="3">
        <v>184.125434999601</v>
      </c>
      <c r="E312" s="3">
        <v>25.428992944194999</v>
      </c>
      <c r="F312">
        <v>24</v>
      </c>
      <c r="G312" s="5">
        <f t="shared" si="4"/>
        <v>6.6000859136654499</v>
      </c>
      <c r="H312" s="3">
        <v>1.2152437</v>
      </c>
      <c r="I312" s="6">
        <v>24</v>
      </c>
    </row>
    <row r="313" spans="1:9" x14ac:dyDescent="0.2">
      <c r="A313" t="s">
        <v>32</v>
      </c>
      <c r="B313">
        <v>2002</v>
      </c>
      <c r="C313" s="3">
        <v>2.44429866146585</v>
      </c>
      <c r="D313" s="3">
        <v>271.73837732922698</v>
      </c>
      <c r="E313" s="3">
        <v>56.307055805003202</v>
      </c>
      <c r="F313">
        <v>28</v>
      </c>
      <c r="G313" s="5">
        <f t="shared" si="4"/>
        <v>8.9950440033151402</v>
      </c>
      <c r="H313" s="3">
        <v>2.6782756000000001</v>
      </c>
      <c r="I313" s="6">
        <v>26</v>
      </c>
    </row>
    <row r="314" spans="1:9" x14ac:dyDescent="0.2">
      <c r="A314" t="s">
        <v>32</v>
      </c>
      <c r="B314">
        <v>2003</v>
      </c>
      <c r="C314" s="3">
        <v>2.28513644146294</v>
      </c>
      <c r="D314" s="3">
        <v>304.11635698397401</v>
      </c>
      <c r="E314" s="3">
        <v>74.470622193713893</v>
      </c>
      <c r="F314">
        <v>26</v>
      </c>
      <c r="G314" s="5">
        <f t="shared" si="4"/>
        <v>7.5140201734803753</v>
      </c>
      <c r="H314" s="3">
        <v>2.1864105</v>
      </c>
      <c r="I314" s="6">
        <v>22</v>
      </c>
    </row>
    <row r="315" spans="1:9" x14ac:dyDescent="0.2">
      <c r="A315" t="s">
        <v>32</v>
      </c>
      <c r="B315">
        <v>2004</v>
      </c>
      <c r="C315" s="3">
        <v>2.4781263741398201</v>
      </c>
      <c r="D315" s="3">
        <v>249.00223108853501</v>
      </c>
      <c r="E315" s="3">
        <v>38.143489416292503</v>
      </c>
      <c r="F315">
        <v>24</v>
      </c>
      <c r="G315" s="5">
        <f t="shared" si="4"/>
        <v>9.9522255817005103</v>
      </c>
      <c r="H315" s="3">
        <v>2.4421702000000001</v>
      </c>
      <c r="I315" s="6">
        <v>22</v>
      </c>
    </row>
    <row r="316" spans="1:9" x14ac:dyDescent="0.2">
      <c r="A316" t="s">
        <v>32</v>
      </c>
      <c r="B316">
        <v>2005</v>
      </c>
      <c r="C316" s="3">
        <v>2.61803839287438</v>
      </c>
      <c r="D316" s="3">
        <v>435.27918848570499</v>
      </c>
      <c r="E316" s="3">
        <v>107.16504169339299</v>
      </c>
      <c r="F316">
        <v>28</v>
      </c>
      <c r="G316" s="5">
        <f t="shared" si="4"/>
        <v>6.0146188058801693</v>
      </c>
      <c r="H316" s="3">
        <v>2.5350448000000001</v>
      </c>
      <c r="I316" s="6">
        <v>27</v>
      </c>
    </row>
    <row r="317" spans="1:9" x14ac:dyDescent="0.2">
      <c r="A317" t="s">
        <v>32</v>
      </c>
      <c r="B317">
        <v>2006</v>
      </c>
      <c r="C317" s="3">
        <v>6.8510326985457404</v>
      </c>
      <c r="D317" s="3">
        <v>754.225513855553</v>
      </c>
      <c r="E317" s="3">
        <v>183.45202052597801</v>
      </c>
      <c r="F317">
        <v>29</v>
      </c>
      <c r="G317" s="5">
        <f t="shared" si="4"/>
        <v>9.0835334693514884</v>
      </c>
      <c r="H317" s="3">
        <v>7.5750190000000002</v>
      </c>
      <c r="I317" s="6">
        <v>21</v>
      </c>
    </row>
    <row r="318" spans="1:9" x14ac:dyDescent="0.2">
      <c r="A318" t="s">
        <v>32</v>
      </c>
      <c r="B318">
        <v>2007</v>
      </c>
      <c r="C318" s="3">
        <v>1.17512458191086</v>
      </c>
      <c r="D318" s="3">
        <v>205.745802666499</v>
      </c>
      <c r="E318" s="3">
        <v>25.428992944194999</v>
      </c>
      <c r="F318">
        <v>20</v>
      </c>
      <c r="G318" s="5">
        <f t="shared" si="4"/>
        <v>5.7115361124312356</v>
      </c>
      <c r="H318" s="3">
        <v>1.2434654000000001</v>
      </c>
      <c r="I318" s="6">
        <v>17</v>
      </c>
    </row>
    <row r="319" spans="1:9" x14ac:dyDescent="0.2">
      <c r="A319" t="s">
        <v>32</v>
      </c>
      <c r="B319">
        <v>2008</v>
      </c>
      <c r="C319" s="3">
        <v>0.93499196922889105</v>
      </c>
      <c r="D319" s="3">
        <v>223.12903650886199</v>
      </c>
      <c r="E319" s="3">
        <v>56.307055805003202</v>
      </c>
      <c r="F319">
        <v>26</v>
      </c>
      <c r="G319" s="5">
        <f t="shared" si="4"/>
        <v>4.1903643911972708</v>
      </c>
      <c r="H319" s="3">
        <v>0.93499200000000005</v>
      </c>
      <c r="I319" s="6">
        <v>26</v>
      </c>
    </row>
    <row r="320" spans="1:9" x14ac:dyDescent="0.2">
      <c r="A320" t="s">
        <v>32</v>
      </c>
      <c r="B320">
        <v>2009</v>
      </c>
      <c r="C320" s="3">
        <v>2.05303106086386</v>
      </c>
      <c r="D320" s="3">
        <v>227.95623045118401</v>
      </c>
      <c r="E320" s="3">
        <v>59.9397690827454</v>
      </c>
      <c r="F320">
        <v>27</v>
      </c>
      <c r="G320" s="5">
        <f t="shared" si="4"/>
        <v>9.0062511421617373</v>
      </c>
      <c r="H320" s="3">
        <v>2.2089335999999999</v>
      </c>
      <c r="I320" s="6">
        <v>22</v>
      </c>
    </row>
    <row r="321" spans="1:9" x14ac:dyDescent="0.2">
      <c r="A321" t="s">
        <v>32</v>
      </c>
      <c r="B321">
        <v>2010</v>
      </c>
      <c r="C321" s="3">
        <v>6.2268787215362904</v>
      </c>
      <c r="D321" s="3">
        <v>372.396983911951</v>
      </c>
      <c r="E321" s="3">
        <v>116.246824887749</v>
      </c>
      <c r="F321">
        <v>28</v>
      </c>
      <c r="G321" s="5">
        <f t="shared" si="4"/>
        <v>16.721077212076896</v>
      </c>
      <c r="H321" s="3">
        <v>5.8602561</v>
      </c>
      <c r="I321" s="6">
        <v>24</v>
      </c>
    </row>
    <row r="322" spans="1:9" x14ac:dyDescent="0.2">
      <c r="A322" t="s">
        <v>32</v>
      </c>
      <c r="B322">
        <v>2011</v>
      </c>
      <c r="C322" s="3">
        <v>7.3658784684515899</v>
      </c>
      <c r="D322" s="3">
        <v>575.49693190135099</v>
      </c>
      <c r="E322" s="3">
        <v>123.512251443233</v>
      </c>
      <c r="F322">
        <v>32</v>
      </c>
      <c r="G322" s="5">
        <f t="shared" si="4"/>
        <v>12.799162011369704</v>
      </c>
      <c r="H322" s="3">
        <v>5.8858604999999997</v>
      </c>
      <c r="I322" s="6">
        <v>24</v>
      </c>
    </row>
    <row r="323" spans="1:9" x14ac:dyDescent="0.2">
      <c r="A323" t="s">
        <v>33</v>
      </c>
      <c r="B323">
        <v>1981</v>
      </c>
      <c r="C323" s="3">
        <v>10.7851408880459</v>
      </c>
      <c r="D323" s="3">
        <v>291.61716106152602</v>
      </c>
      <c r="E323" s="3">
        <v>61.532294496068602</v>
      </c>
      <c r="F323">
        <v>113</v>
      </c>
      <c r="G323" s="5">
        <f t="shared" si="4"/>
        <v>36.983903309347518</v>
      </c>
      <c r="H323" s="3">
        <v>11.4837492</v>
      </c>
      <c r="I323" s="6">
        <v>56</v>
      </c>
    </row>
    <row r="324" spans="1:9" x14ac:dyDescent="0.2">
      <c r="A324" t="s">
        <v>33</v>
      </c>
      <c r="B324">
        <v>1982</v>
      </c>
      <c r="C324" s="3">
        <v>47.319610339323198</v>
      </c>
      <c r="D324" s="3">
        <v>1252.4827132748001</v>
      </c>
      <c r="E324" s="3">
        <v>406.84181558255898</v>
      </c>
      <c r="F324">
        <v>151</v>
      </c>
      <c r="G324" s="5">
        <f t="shared" si="4"/>
        <v>37.780649455511544</v>
      </c>
      <c r="H324" s="3">
        <v>47.787609500000002</v>
      </c>
      <c r="I324" s="6">
        <v>100</v>
      </c>
    </row>
    <row r="325" spans="1:9" x14ac:dyDescent="0.2">
      <c r="A325" t="s">
        <v>33</v>
      </c>
      <c r="B325">
        <v>1983</v>
      </c>
      <c r="C325" s="3">
        <v>46.414802388564901</v>
      </c>
      <c r="D325" s="3">
        <v>1295.1338697156</v>
      </c>
      <c r="E325" s="3">
        <v>226.69792709077899</v>
      </c>
      <c r="F325">
        <v>106</v>
      </c>
      <c r="G325" s="5">
        <f t="shared" ref="G325:G388" si="5">1000*C325/D325</f>
        <v>35.837841534294199</v>
      </c>
      <c r="H325" s="3">
        <v>47.0677418</v>
      </c>
      <c r="I325" s="6">
        <v>57</v>
      </c>
    </row>
    <row r="326" spans="1:9" x14ac:dyDescent="0.2">
      <c r="A326" t="s">
        <v>33</v>
      </c>
      <c r="B326">
        <v>1984</v>
      </c>
      <c r="C326" s="3">
        <v>26.908228887846199</v>
      </c>
      <c r="D326" s="3">
        <v>984.61932063081395</v>
      </c>
      <c r="E326" s="3">
        <v>154.842780557541</v>
      </c>
      <c r="F326">
        <v>76</v>
      </c>
      <c r="G326" s="5">
        <f t="shared" si="5"/>
        <v>27.328560717869077</v>
      </c>
      <c r="H326" s="3">
        <v>27.609706899999999</v>
      </c>
      <c r="I326" s="6">
        <v>48</v>
      </c>
    </row>
    <row r="327" spans="1:9" x14ac:dyDescent="0.2">
      <c r="A327" t="s">
        <v>33</v>
      </c>
      <c r="B327">
        <v>1985</v>
      </c>
      <c r="C327" s="3">
        <v>19.175559529308199</v>
      </c>
      <c r="D327" s="3">
        <v>426.843833862439</v>
      </c>
      <c r="E327" s="3">
        <v>77.725003573981397</v>
      </c>
      <c r="F327">
        <v>87</v>
      </c>
      <c r="G327" s="5">
        <f t="shared" si="5"/>
        <v>44.924063575644858</v>
      </c>
      <c r="H327" s="3">
        <v>19.270574700000001</v>
      </c>
      <c r="I327" s="6">
        <v>65</v>
      </c>
    </row>
    <row r="328" spans="1:9" x14ac:dyDescent="0.2">
      <c r="A328" t="s">
        <v>33</v>
      </c>
      <c r="B328">
        <v>1986</v>
      </c>
      <c r="C328" s="3">
        <v>25.442376628330798</v>
      </c>
      <c r="D328" s="3">
        <v>971.89340052668001</v>
      </c>
      <c r="E328" s="3">
        <v>378.50457469621199</v>
      </c>
      <c r="F328">
        <v>84</v>
      </c>
      <c r="G328" s="5">
        <f t="shared" si="5"/>
        <v>26.178155561652428</v>
      </c>
      <c r="H328" s="3">
        <v>24.4226253</v>
      </c>
      <c r="I328" s="6">
        <v>47</v>
      </c>
    </row>
    <row r="329" spans="1:9" x14ac:dyDescent="0.2">
      <c r="A329" t="s">
        <v>33</v>
      </c>
      <c r="B329">
        <v>1987</v>
      </c>
      <c r="C329" s="3">
        <v>6.7452547340524296</v>
      </c>
      <c r="D329" s="3">
        <v>237.81923881836701</v>
      </c>
      <c r="E329" s="3">
        <v>60.722659042172999</v>
      </c>
      <c r="F329">
        <v>67</v>
      </c>
      <c r="G329" s="5">
        <f t="shared" si="5"/>
        <v>28.36294812634598</v>
      </c>
      <c r="H329" s="3">
        <v>6.2018981000000002</v>
      </c>
      <c r="I329" s="6">
        <v>45</v>
      </c>
    </row>
    <row r="330" spans="1:9" x14ac:dyDescent="0.2">
      <c r="A330" t="s">
        <v>33</v>
      </c>
      <c r="B330">
        <v>1988</v>
      </c>
      <c r="C330" s="3">
        <v>1.5773678873714501</v>
      </c>
      <c r="D330" s="3">
        <v>187.20935455099999</v>
      </c>
      <c r="E330" s="3">
        <v>28.1348320228735</v>
      </c>
      <c r="F330">
        <v>55</v>
      </c>
      <c r="G330" s="5">
        <f t="shared" si="5"/>
        <v>8.4256894702435385</v>
      </c>
      <c r="H330" s="3">
        <v>1.6270598000000001</v>
      </c>
      <c r="I330" s="6">
        <v>39</v>
      </c>
    </row>
    <row r="331" spans="1:9" x14ac:dyDescent="0.2">
      <c r="A331" t="s">
        <v>33</v>
      </c>
      <c r="B331">
        <v>1989</v>
      </c>
      <c r="C331" s="3">
        <v>15.0815323086572</v>
      </c>
      <c r="D331" s="3">
        <v>562.40959638551703</v>
      </c>
      <c r="E331" s="3">
        <v>104.44297355253801</v>
      </c>
      <c r="F331">
        <v>84</v>
      </c>
      <c r="G331" s="5">
        <f t="shared" si="5"/>
        <v>26.815922782226508</v>
      </c>
      <c r="H331" s="3">
        <v>14.1318567</v>
      </c>
      <c r="I331" s="6">
        <v>52</v>
      </c>
    </row>
    <row r="332" spans="1:9" x14ac:dyDescent="0.2">
      <c r="A332" t="s">
        <v>33</v>
      </c>
      <c r="B332">
        <v>1990</v>
      </c>
      <c r="C332" s="3">
        <v>7.1075031956126198</v>
      </c>
      <c r="D332" s="3">
        <v>287.85901865341998</v>
      </c>
      <c r="E332" s="3">
        <v>39.469728377412402</v>
      </c>
      <c r="F332">
        <v>46</v>
      </c>
      <c r="G332" s="5">
        <f t="shared" si="5"/>
        <v>24.69091720266718</v>
      </c>
      <c r="H332" s="3">
        <v>7.2505905000000004</v>
      </c>
      <c r="I332" s="6">
        <v>33</v>
      </c>
    </row>
    <row r="333" spans="1:9" x14ac:dyDescent="0.2">
      <c r="A333" t="s">
        <v>33</v>
      </c>
      <c r="B333">
        <v>1991</v>
      </c>
      <c r="C333" s="3">
        <v>8.3043229546041193</v>
      </c>
      <c r="D333" s="3">
        <v>287.58271037027401</v>
      </c>
      <c r="E333" s="3">
        <v>66.390107219442498</v>
      </c>
      <c r="F333">
        <v>37</v>
      </c>
      <c r="G333" s="5">
        <f t="shared" si="5"/>
        <v>28.876294210844517</v>
      </c>
      <c r="H333" s="3">
        <v>8.3266735999999995</v>
      </c>
      <c r="I333" s="6">
        <v>21</v>
      </c>
    </row>
    <row r="334" spans="1:9" x14ac:dyDescent="0.2">
      <c r="A334" t="s">
        <v>33</v>
      </c>
      <c r="B334">
        <v>1992</v>
      </c>
      <c r="C334" s="3">
        <v>5.3942945071965003</v>
      </c>
      <c r="D334" s="3">
        <v>225.11955051326601</v>
      </c>
      <c r="E334" s="3">
        <v>44.529949964260197</v>
      </c>
      <c r="F334">
        <v>24</v>
      </c>
      <c r="G334" s="5">
        <f t="shared" si="5"/>
        <v>23.961910437799233</v>
      </c>
      <c r="H334" s="3">
        <v>5.4479173000000003</v>
      </c>
      <c r="I334" s="6">
        <v>20</v>
      </c>
    </row>
    <row r="335" spans="1:9" x14ac:dyDescent="0.2">
      <c r="A335" t="s">
        <v>33</v>
      </c>
      <c r="B335">
        <v>1993</v>
      </c>
      <c r="C335" s="3">
        <v>23.617267127376099</v>
      </c>
      <c r="D335" s="3">
        <v>774.55857154900298</v>
      </c>
      <c r="E335" s="3">
        <v>134.19707648320201</v>
      </c>
      <c r="F335">
        <v>31</v>
      </c>
      <c r="G335" s="5">
        <f t="shared" si="5"/>
        <v>30.491260435147012</v>
      </c>
      <c r="H335" s="3">
        <v>23.933895400000001</v>
      </c>
      <c r="I335" s="6">
        <v>29</v>
      </c>
    </row>
    <row r="336" spans="1:9" x14ac:dyDescent="0.2">
      <c r="A336" t="s">
        <v>33</v>
      </c>
      <c r="B336">
        <v>1994</v>
      </c>
      <c r="C336" s="3">
        <v>3.5330371676841699</v>
      </c>
      <c r="D336" s="3">
        <v>195.52658363101301</v>
      </c>
      <c r="E336" s="3">
        <v>39.6721372408863</v>
      </c>
      <c r="F336">
        <v>21</v>
      </c>
      <c r="G336" s="5">
        <f t="shared" si="5"/>
        <v>18.069344342207312</v>
      </c>
      <c r="H336" s="3">
        <v>3.5437071000000002</v>
      </c>
      <c r="I336" s="6">
        <v>20</v>
      </c>
    </row>
    <row r="337" spans="1:9" x14ac:dyDescent="0.2">
      <c r="A337" t="s">
        <v>33</v>
      </c>
      <c r="B337">
        <v>1995</v>
      </c>
      <c r="C337" s="3">
        <v>24.2027973833079</v>
      </c>
      <c r="D337" s="3">
        <v>1273.8773685659901</v>
      </c>
      <c r="E337" s="3">
        <v>238.84245889921399</v>
      </c>
      <c r="F337">
        <v>35</v>
      </c>
      <c r="G337" s="5">
        <f t="shared" si="5"/>
        <v>18.999314989442908</v>
      </c>
      <c r="H337" s="3">
        <v>23.835666100000001</v>
      </c>
      <c r="I337" s="6">
        <v>32</v>
      </c>
    </row>
    <row r="338" spans="1:9" x14ac:dyDescent="0.2">
      <c r="A338" t="s">
        <v>33</v>
      </c>
      <c r="B338">
        <v>1996</v>
      </c>
      <c r="C338" s="3">
        <v>18.476879333814299</v>
      </c>
      <c r="D338" s="3">
        <v>894.98001697578002</v>
      </c>
      <c r="E338" s="3">
        <v>289.44467476769103</v>
      </c>
      <c r="F338">
        <v>39</v>
      </c>
      <c r="G338" s="5">
        <f t="shared" si="5"/>
        <v>20.645018864498649</v>
      </c>
      <c r="H338" s="3">
        <v>18.7281063</v>
      </c>
      <c r="I338" s="6">
        <v>34</v>
      </c>
    </row>
    <row r="339" spans="1:9" x14ac:dyDescent="0.2">
      <c r="A339" t="s">
        <v>33</v>
      </c>
      <c r="B339">
        <v>1997</v>
      </c>
      <c r="C339" s="3">
        <v>19.552874425503099</v>
      </c>
      <c r="D339" s="3">
        <v>1044.9944292848099</v>
      </c>
      <c r="E339" s="3">
        <v>637.58791994281603</v>
      </c>
      <c r="F339">
        <v>29</v>
      </c>
      <c r="G339" s="5">
        <f t="shared" si="5"/>
        <v>18.710984362744409</v>
      </c>
      <c r="H339" s="3">
        <v>19.670733899999998</v>
      </c>
      <c r="I339" s="6">
        <v>28</v>
      </c>
    </row>
    <row r="340" spans="1:9" x14ac:dyDescent="0.2">
      <c r="A340" t="s">
        <v>33</v>
      </c>
      <c r="B340">
        <v>1998</v>
      </c>
      <c r="C340" s="3">
        <v>22.011815290423499</v>
      </c>
      <c r="D340" s="3">
        <v>903.19581643286597</v>
      </c>
      <c r="E340" s="3">
        <v>255.03516797712601</v>
      </c>
      <c r="F340">
        <v>25</v>
      </c>
      <c r="G340" s="5">
        <f t="shared" si="5"/>
        <v>24.371033268686123</v>
      </c>
      <c r="H340" s="3">
        <v>22.011815299999999</v>
      </c>
      <c r="I340" s="6">
        <v>25</v>
      </c>
    </row>
    <row r="341" spans="1:9" x14ac:dyDescent="0.2">
      <c r="A341" t="s">
        <v>33</v>
      </c>
      <c r="B341">
        <v>1999</v>
      </c>
      <c r="C341" s="3">
        <v>22.976320300647</v>
      </c>
      <c r="D341" s="3">
        <v>804.92799968262796</v>
      </c>
      <c r="E341" s="3">
        <v>182.77520371694101</v>
      </c>
      <c r="F341">
        <v>22</v>
      </c>
      <c r="G341" s="5">
        <f t="shared" si="5"/>
        <v>28.54456586142642</v>
      </c>
      <c r="H341" s="3">
        <v>23.588819900000001</v>
      </c>
      <c r="I341" s="6">
        <v>21</v>
      </c>
    </row>
    <row r="342" spans="1:9" x14ac:dyDescent="0.2">
      <c r="A342" t="s">
        <v>33</v>
      </c>
      <c r="B342">
        <v>2000</v>
      </c>
      <c r="C342" s="3">
        <v>12.726196503223999</v>
      </c>
      <c r="D342" s="3">
        <v>499.69303734985198</v>
      </c>
      <c r="E342" s="3">
        <v>147.15124374553201</v>
      </c>
      <c r="F342">
        <v>26</v>
      </c>
      <c r="G342" s="5">
        <f t="shared" si="5"/>
        <v>25.468028473476526</v>
      </c>
      <c r="H342" s="3">
        <v>12.7165009</v>
      </c>
      <c r="I342" s="6">
        <v>25</v>
      </c>
    </row>
    <row r="343" spans="1:9" x14ac:dyDescent="0.2">
      <c r="A343" t="s">
        <v>33</v>
      </c>
      <c r="B343">
        <v>2001</v>
      </c>
      <c r="C343" s="3">
        <v>5.6609179104909204</v>
      </c>
      <c r="D343" s="3">
        <v>227.889628491134</v>
      </c>
      <c r="E343" s="3">
        <v>53.031122230164399</v>
      </c>
      <c r="F343">
        <v>24</v>
      </c>
      <c r="G343" s="5">
        <f t="shared" si="5"/>
        <v>24.840612308563912</v>
      </c>
      <c r="H343" s="3">
        <v>5.6958818000000004</v>
      </c>
      <c r="I343" s="6">
        <v>23</v>
      </c>
    </row>
    <row r="344" spans="1:9" x14ac:dyDescent="0.2">
      <c r="A344" t="s">
        <v>33</v>
      </c>
      <c r="B344">
        <v>2002</v>
      </c>
      <c r="C344" s="3">
        <v>7.0624391936906799</v>
      </c>
      <c r="D344" s="3">
        <v>434.68539298665701</v>
      </c>
      <c r="E344" s="3">
        <v>71.652737669764093</v>
      </c>
      <c r="F344">
        <v>24</v>
      </c>
      <c r="G344" s="5">
        <f t="shared" si="5"/>
        <v>16.247242966150157</v>
      </c>
      <c r="H344" s="3">
        <v>6.4367025</v>
      </c>
      <c r="I344" s="6">
        <v>18</v>
      </c>
    </row>
    <row r="345" spans="1:9" x14ac:dyDescent="0.2">
      <c r="A345" t="s">
        <v>33</v>
      </c>
      <c r="B345">
        <v>2003</v>
      </c>
      <c r="C345" s="3">
        <v>10.1046640210297</v>
      </c>
      <c r="D345" s="3">
        <v>545.23668683067501</v>
      </c>
      <c r="E345" s="3">
        <v>136.828391708363</v>
      </c>
      <c r="F345">
        <v>26</v>
      </c>
      <c r="G345" s="5">
        <f t="shared" si="5"/>
        <v>18.532619438661758</v>
      </c>
      <c r="H345" s="3">
        <v>10.1270445</v>
      </c>
      <c r="I345" s="6">
        <v>24</v>
      </c>
    </row>
    <row r="346" spans="1:9" x14ac:dyDescent="0.2">
      <c r="A346" t="s">
        <v>33</v>
      </c>
      <c r="B346">
        <v>2004</v>
      </c>
      <c r="C346" s="3">
        <v>11.080709590434299</v>
      </c>
      <c r="D346" s="3">
        <v>386.73191556801601</v>
      </c>
      <c r="E346" s="3">
        <v>68.819013581129397</v>
      </c>
      <c r="F346">
        <v>25</v>
      </c>
      <c r="G346" s="5">
        <f t="shared" si="5"/>
        <v>28.652172588754166</v>
      </c>
      <c r="H346" s="3">
        <v>11.0807096</v>
      </c>
      <c r="I346" s="6">
        <v>25</v>
      </c>
    </row>
    <row r="347" spans="1:9" x14ac:dyDescent="0.2">
      <c r="A347" t="s">
        <v>33</v>
      </c>
      <c r="B347">
        <v>2005</v>
      </c>
      <c r="C347" s="3">
        <v>15.9197384566551</v>
      </c>
      <c r="D347" s="3">
        <v>698.40241259685001</v>
      </c>
      <c r="E347" s="3">
        <v>188.84746962115801</v>
      </c>
      <c r="F347">
        <v>33</v>
      </c>
      <c r="G347" s="5">
        <f t="shared" si="5"/>
        <v>22.794506676260159</v>
      </c>
      <c r="H347" s="3">
        <v>15.9808146</v>
      </c>
      <c r="I347" s="6">
        <v>32</v>
      </c>
    </row>
    <row r="348" spans="1:9" x14ac:dyDescent="0.2">
      <c r="A348" t="s">
        <v>33</v>
      </c>
      <c r="B348">
        <v>2006</v>
      </c>
      <c r="C348" s="3">
        <v>19.396094814641799</v>
      </c>
      <c r="D348" s="3">
        <v>1109.2938150741199</v>
      </c>
      <c r="E348" s="3">
        <v>455.41994281629701</v>
      </c>
      <c r="F348">
        <v>33</v>
      </c>
      <c r="G348" s="5">
        <f t="shared" si="5"/>
        <v>17.485083348585878</v>
      </c>
      <c r="H348" s="3">
        <v>18.729983099999998</v>
      </c>
      <c r="I348" s="6">
        <v>27</v>
      </c>
    </row>
    <row r="349" spans="1:9" x14ac:dyDescent="0.2">
      <c r="A349" t="s">
        <v>33</v>
      </c>
      <c r="B349">
        <v>2007</v>
      </c>
      <c r="C349" s="3">
        <v>4.88477863170991</v>
      </c>
      <c r="D349" s="3">
        <v>335.55367565493702</v>
      </c>
      <c r="E349" s="3">
        <v>50.197398141529703</v>
      </c>
      <c r="F349">
        <v>29</v>
      </c>
      <c r="G349" s="5">
        <f t="shared" si="5"/>
        <v>14.557368868559553</v>
      </c>
      <c r="H349" s="3">
        <v>4.8188272999999997</v>
      </c>
      <c r="I349" s="6">
        <v>26</v>
      </c>
    </row>
    <row r="350" spans="1:9" x14ac:dyDescent="0.2">
      <c r="A350" t="s">
        <v>33</v>
      </c>
      <c r="B350">
        <v>2008</v>
      </c>
      <c r="C350" s="3">
        <v>6.0047042239257102</v>
      </c>
      <c r="D350" s="3">
        <v>316.77677902856698</v>
      </c>
      <c r="E350" s="3">
        <v>83.392451751250903</v>
      </c>
      <c r="F350">
        <v>27</v>
      </c>
      <c r="G350" s="5">
        <f t="shared" si="5"/>
        <v>18.955632550908046</v>
      </c>
      <c r="H350" s="3">
        <v>5.3461544999999999</v>
      </c>
      <c r="I350" s="6">
        <v>14</v>
      </c>
    </row>
    <row r="351" spans="1:9" x14ac:dyDescent="0.2">
      <c r="A351" t="s">
        <v>33</v>
      </c>
      <c r="B351">
        <v>2009</v>
      </c>
      <c r="C351" s="3">
        <v>8.0435109850353204</v>
      </c>
      <c r="D351" s="3">
        <v>475.23800550483202</v>
      </c>
      <c r="E351" s="3">
        <v>115.98027877055</v>
      </c>
      <c r="F351">
        <v>30</v>
      </c>
      <c r="G351" s="5">
        <f t="shared" si="5"/>
        <v>16.92522671138417</v>
      </c>
      <c r="H351" s="3">
        <v>8.6884958000000001</v>
      </c>
      <c r="I351" s="6">
        <v>20</v>
      </c>
    </row>
    <row r="352" spans="1:9" x14ac:dyDescent="0.2">
      <c r="A352" t="s">
        <v>33</v>
      </c>
      <c r="B352">
        <v>2010</v>
      </c>
      <c r="C352" s="3">
        <v>10.271439435598399</v>
      </c>
      <c r="D352" s="3">
        <v>521.02123875015604</v>
      </c>
      <c r="E352" s="3">
        <v>160.30781987133699</v>
      </c>
      <c r="F352">
        <v>28</v>
      </c>
      <c r="G352" s="5">
        <f t="shared" si="5"/>
        <v>19.714051312452995</v>
      </c>
      <c r="H352" s="3">
        <v>10.632251699999999</v>
      </c>
      <c r="I352" s="6">
        <v>23</v>
      </c>
    </row>
    <row r="353" spans="1:9" x14ac:dyDescent="0.2">
      <c r="A353" t="s">
        <v>33</v>
      </c>
      <c r="B353">
        <v>2011</v>
      </c>
      <c r="C353" s="3">
        <v>19.384193548337699</v>
      </c>
      <c r="D353" s="3">
        <v>1169.3471469933099</v>
      </c>
      <c r="E353" s="3">
        <v>210.50521801286601</v>
      </c>
      <c r="F353">
        <v>37</v>
      </c>
      <c r="G353" s="5">
        <f t="shared" si="5"/>
        <v>16.576936625004311</v>
      </c>
      <c r="H353" s="3">
        <v>19.625541399999999</v>
      </c>
      <c r="I353" s="6">
        <v>32</v>
      </c>
    </row>
    <row r="354" spans="1:9" x14ac:dyDescent="0.2">
      <c r="A354" t="s">
        <v>33</v>
      </c>
      <c r="B354">
        <v>2012</v>
      </c>
      <c r="C354" s="3">
        <v>7.8809590868345998</v>
      </c>
      <c r="D354" s="3">
        <v>364.56779417186499</v>
      </c>
      <c r="E354" s="3">
        <v>111.122466047177</v>
      </c>
      <c r="F354">
        <v>21</v>
      </c>
      <c r="G354" s="5">
        <f t="shared" si="5"/>
        <v>21.617266288528352</v>
      </c>
      <c r="H354" s="3">
        <v>7.8809591000000001</v>
      </c>
      <c r="I354" s="6">
        <v>21</v>
      </c>
    </row>
    <row r="355" spans="1:9" x14ac:dyDescent="0.2">
      <c r="A355" t="s">
        <v>34</v>
      </c>
      <c r="B355">
        <v>1991</v>
      </c>
      <c r="C355" s="3">
        <v>7.3293700613841999</v>
      </c>
      <c r="D355" s="3">
        <v>345.76899957636402</v>
      </c>
      <c r="E355" s="3">
        <v>99.582377210216094</v>
      </c>
      <c r="F355">
        <v>25</v>
      </c>
      <c r="G355" s="5">
        <f t="shared" si="5"/>
        <v>21.197302448640972</v>
      </c>
      <c r="H355" s="3">
        <v>7.7922678999999997</v>
      </c>
      <c r="I355" s="6">
        <v>20</v>
      </c>
    </row>
    <row r="356" spans="1:9" x14ac:dyDescent="0.2">
      <c r="A356" t="s">
        <v>34</v>
      </c>
      <c r="B356">
        <v>1992</v>
      </c>
      <c r="C356" s="3">
        <v>4.7083738775530701</v>
      </c>
      <c r="D356" s="3">
        <v>253.96320012951099</v>
      </c>
      <c r="E356" s="3">
        <v>57.023428290766198</v>
      </c>
      <c r="F356">
        <v>28</v>
      </c>
      <c r="G356" s="5">
        <f t="shared" si="5"/>
        <v>18.539591071273275</v>
      </c>
      <c r="H356" s="3">
        <v>4.7461611000000001</v>
      </c>
      <c r="I356" s="6">
        <v>26</v>
      </c>
    </row>
    <row r="357" spans="1:9" x14ac:dyDescent="0.2">
      <c r="A357" t="s">
        <v>34</v>
      </c>
      <c r="B357">
        <v>1993</v>
      </c>
      <c r="C357" s="3">
        <v>18.770990457073701</v>
      </c>
      <c r="D357" s="3">
        <v>960.09880205292404</v>
      </c>
      <c r="E357" s="3">
        <v>308.76100196463699</v>
      </c>
      <c r="F357">
        <v>25</v>
      </c>
      <c r="G357" s="5">
        <f t="shared" si="5"/>
        <v>19.551102883304065</v>
      </c>
      <c r="H357" s="3">
        <v>18.7709905</v>
      </c>
      <c r="I357" s="6">
        <v>25</v>
      </c>
    </row>
    <row r="358" spans="1:9" x14ac:dyDescent="0.2">
      <c r="A358" t="s">
        <v>34</v>
      </c>
      <c r="B358">
        <v>1994</v>
      </c>
      <c r="C358" s="3">
        <v>4.1822106161770902</v>
      </c>
      <c r="D358" s="3">
        <v>229.18284415839801</v>
      </c>
      <c r="E358" s="3">
        <v>54.519960707269199</v>
      </c>
      <c r="F358">
        <v>17</v>
      </c>
      <c r="G358" s="5">
        <f t="shared" si="5"/>
        <v>18.248358124426566</v>
      </c>
      <c r="H358" s="3">
        <v>4.1822106000000003</v>
      </c>
      <c r="I358" s="6">
        <v>17</v>
      </c>
    </row>
    <row r="359" spans="1:9" x14ac:dyDescent="0.2">
      <c r="A359" t="s">
        <v>34</v>
      </c>
      <c r="B359">
        <v>1995</v>
      </c>
      <c r="C359" s="3">
        <v>25.089591179047599</v>
      </c>
      <c r="D359" s="3">
        <v>1482.5891589781199</v>
      </c>
      <c r="E359" s="3">
        <v>289.28958742632602</v>
      </c>
      <c r="F359">
        <v>25</v>
      </c>
      <c r="G359" s="5">
        <f t="shared" si="5"/>
        <v>16.922821151842694</v>
      </c>
      <c r="H359" s="3">
        <v>25.089591200000001</v>
      </c>
      <c r="I359" s="6">
        <v>25</v>
      </c>
    </row>
    <row r="360" spans="1:9" x14ac:dyDescent="0.2">
      <c r="A360" t="s">
        <v>34</v>
      </c>
      <c r="B360">
        <v>1996</v>
      </c>
      <c r="C360" s="3">
        <v>11.9900958042357</v>
      </c>
      <c r="D360" s="3">
        <v>995.29983724920896</v>
      </c>
      <c r="E360" s="3">
        <v>414.46296660117901</v>
      </c>
      <c r="F360">
        <v>28</v>
      </c>
      <c r="G360" s="5">
        <f t="shared" si="5"/>
        <v>12.046717336329223</v>
      </c>
      <c r="H360" s="3">
        <v>12.0532886</v>
      </c>
      <c r="I360" s="6">
        <v>27</v>
      </c>
    </row>
    <row r="361" spans="1:9" x14ac:dyDescent="0.2">
      <c r="A361" t="s">
        <v>34</v>
      </c>
      <c r="B361">
        <v>1997</v>
      </c>
      <c r="C361" s="3">
        <v>14.167120582504401</v>
      </c>
      <c r="D361" s="3">
        <v>1123.70298522948</v>
      </c>
      <c r="E361" s="3">
        <v>556.32612966601198</v>
      </c>
      <c r="F361">
        <v>24</v>
      </c>
      <c r="G361" s="5">
        <f t="shared" si="5"/>
        <v>12.607531321642993</v>
      </c>
      <c r="H361" s="3">
        <v>14.2381338</v>
      </c>
      <c r="I361" s="6">
        <v>23</v>
      </c>
    </row>
    <row r="362" spans="1:9" x14ac:dyDescent="0.2">
      <c r="A362" t="s">
        <v>34</v>
      </c>
      <c r="B362">
        <v>1998</v>
      </c>
      <c r="C362" s="3">
        <v>14.3369631604092</v>
      </c>
      <c r="D362" s="3">
        <v>951.95644476167001</v>
      </c>
      <c r="E362" s="3">
        <v>194.71414538310401</v>
      </c>
      <c r="F362">
        <v>22</v>
      </c>
      <c r="G362" s="5">
        <f t="shared" si="5"/>
        <v>15.060524291107219</v>
      </c>
      <c r="H362" s="3">
        <v>14.3369632</v>
      </c>
      <c r="I362" s="6">
        <v>22</v>
      </c>
    </row>
    <row r="363" spans="1:9" x14ac:dyDescent="0.2">
      <c r="A363" t="s">
        <v>34</v>
      </c>
      <c r="B363">
        <v>1999</v>
      </c>
      <c r="C363" s="3">
        <v>15.501575706298899</v>
      </c>
      <c r="D363" s="3">
        <v>849.46560383992903</v>
      </c>
      <c r="E363" s="3">
        <v>256.18818271119801</v>
      </c>
      <c r="F363">
        <v>20</v>
      </c>
      <c r="G363" s="5">
        <f t="shared" si="5"/>
        <v>18.24862082258009</v>
      </c>
      <c r="H363" s="3">
        <v>15.5015757</v>
      </c>
      <c r="I363" s="6">
        <v>20</v>
      </c>
    </row>
    <row r="364" spans="1:9" x14ac:dyDescent="0.2">
      <c r="A364" t="s">
        <v>34</v>
      </c>
      <c r="B364">
        <v>2000</v>
      </c>
      <c r="C364" s="3">
        <v>6.8376089719598401</v>
      </c>
      <c r="D364" s="3">
        <v>538.00842098353098</v>
      </c>
      <c r="E364" s="3">
        <v>186.36925343811399</v>
      </c>
      <c r="F364">
        <v>16</v>
      </c>
      <c r="G364" s="5">
        <f t="shared" si="5"/>
        <v>12.709111428888113</v>
      </c>
      <c r="H364" s="3">
        <v>6.8376089999999996</v>
      </c>
      <c r="I364" s="6">
        <v>16</v>
      </c>
    </row>
    <row r="365" spans="1:9" x14ac:dyDescent="0.2">
      <c r="A365" t="s">
        <v>34</v>
      </c>
      <c r="B365">
        <v>2001</v>
      </c>
      <c r="C365" s="3">
        <v>3.73257434028941</v>
      </c>
      <c r="D365" s="3">
        <v>255.385949691619</v>
      </c>
      <c r="E365" s="3">
        <v>63.977504911591403</v>
      </c>
      <c r="F365">
        <v>22</v>
      </c>
      <c r="G365" s="5">
        <f t="shared" si="5"/>
        <v>14.615425573711198</v>
      </c>
      <c r="H365" s="3">
        <v>3.6766421999999999</v>
      </c>
      <c r="I365" s="6">
        <v>21</v>
      </c>
    </row>
    <row r="366" spans="1:9" x14ac:dyDescent="0.2">
      <c r="A366" t="s">
        <v>34</v>
      </c>
      <c r="B366">
        <v>2002</v>
      </c>
      <c r="C366" s="3">
        <v>5.9885520266404999</v>
      </c>
      <c r="D366" s="3">
        <v>503.84080185431901</v>
      </c>
      <c r="E366" s="3">
        <v>105.145638506876</v>
      </c>
      <c r="F366">
        <v>20</v>
      </c>
      <c r="G366" s="5">
        <f t="shared" si="5"/>
        <v>11.885802032309474</v>
      </c>
      <c r="H366" s="3">
        <v>5.9885520000000003</v>
      </c>
      <c r="I366" s="6">
        <v>20</v>
      </c>
    </row>
    <row r="367" spans="1:9" x14ac:dyDescent="0.2">
      <c r="A367" t="s">
        <v>34</v>
      </c>
      <c r="B367">
        <v>2003</v>
      </c>
      <c r="C367" s="3">
        <v>9.6775630879133399</v>
      </c>
      <c r="D367" s="3">
        <v>576.07418164946603</v>
      </c>
      <c r="E367" s="3">
        <v>171.62661100196499</v>
      </c>
      <c r="F367">
        <v>21</v>
      </c>
      <c r="G367" s="5">
        <f t="shared" si="5"/>
        <v>16.799161281978815</v>
      </c>
      <c r="H367" s="3">
        <v>9.6775631000000004</v>
      </c>
      <c r="I367" s="6">
        <v>21</v>
      </c>
    </row>
    <row r="368" spans="1:9" x14ac:dyDescent="0.2">
      <c r="A368" t="s">
        <v>34</v>
      </c>
      <c r="B368">
        <v>2004</v>
      </c>
      <c r="C368" s="3">
        <v>7.09346416641662</v>
      </c>
      <c r="D368" s="3">
        <v>455.93115232622898</v>
      </c>
      <c r="E368" s="3">
        <v>97.635235756385001</v>
      </c>
      <c r="F368">
        <v>19</v>
      </c>
      <c r="G368" s="5">
        <f t="shared" si="5"/>
        <v>15.558191473043033</v>
      </c>
      <c r="H368" s="3">
        <v>7.0934641999999997</v>
      </c>
      <c r="I368" s="6">
        <v>19</v>
      </c>
    </row>
    <row r="369" spans="1:9" x14ac:dyDescent="0.2">
      <c r="A369" t="s">
        <v>34</v>
      </c>
      <c r="B369">
        <v>2005</v>
      </c>
      <c r="C369" s="3">
        <v>14.290969716056599</v>
      </c>
      <c r="D369" s="3">
        <v>878.38683395886699</v>
      </c>
      <c r="E369" s="3">
        <v>274.268781925344</v>
      </c>
      <c r="F369">
        <v>22</v>
      </c>
      <c r="G369" s="5">
        <f t="shared" si="5"/>
        <v>16.269562752492046</v>
      </c>
      <c r="H369" s="3">
        <v>14.2909697</v>
      </c>
      <c r="I369" s="6">
        <v>22</v>
      </c>
    </row>
    <row r="370" spans="1:9" x14ac:dyDescent="0.2">
      <c r="A370" t="s">
        <v>34</v>
      </c>
      <c r="B370">
        <v>2006</v>
      </c>
      <c r="C370" s="3">
        <v>11.1149345277378</v>
      </c>
      <c r="D370" s="3">
        <v>1251.4860835695099</v>
      </c>
      <c r="E370" s="3">
        <v>408.89970530451899</v>
      </c>
      <c r="F370">
        <v>25</v>
      </c>
      <c r="G370" s="5">
        <f t="shared" si="5"/>
        <v>8.8813888333744746</v>
      </c>
      <c r="H370" s="3">
        <v>11.1149345</v>
      </c>
      <c r="I370" s="6">
        <v>25</v>
      </c>
    </row>
    <row r="371" spans="1:9" x14ac:dyDescent="0.2">
      <c r="A371" t="s">
        <v>34</v>
      </c>
      <c r="B371">
        <v>2007</v>
      </c>
      <c r="C371" s="3">
        <v>5.5504702868420699</v>
      </c>
      <c r="D371" s="3">
        <v>417.42318571531501</v>
      </c>
      <c r="E371" s="3">
        <v>69.540766208251497</v>
      </c>
      <c r="F371">
        <v>19</v>
      </c>
      <c r="G371" s="5">
        <f t="shared" si="5"/>
        <v>13.296986072612464</v>
      </c>
      <c r="H371" s="3">
        <v>5.5504702999999997</v>
      </c>
      <c r="I371" s="6">
        <v>19</v>
      </c>
    </row>
    <row r="372" spans="1:9" x14ac:dyDescent="0.2">
      <c r="A372" t="s">
        <v>34</v>
      </c>
      <c r="B372">
        <v>2008</v>
      </c>
      <c r="C372" s="3">
        <v>3.8598528561163801</v>
      </c>
      <c r="D372" s="3">
        <v>388.05253977185998</v>
      </c>
      <c r="E372" s="3">
        <v>122.391748526523</v>
      </c>
      <c r="F372">
        <v>23</v>
      </c>
      <c r="G372" s="5">
        <f t="shared" si="5"/>
        <v>9.9467274673311685</v>
      </c>
      <c r="H372" s="3">
        <v>3.9431421000000002</v>
      </c>
      <c r="I372" s="6">
        <v>22</v>
      </c>
    </row>
    <row r="373" spans="1:9" x14ac:dyDescent="0.2">
      <c r="A373" t="s">
        <v>34</v>
      </c>
      <c r="B373">
        <v>2009</v>
      </c>
      <c r="C373" s="3">
        <v>5.1046795898190203</v>
      </c>
      <c r="D373" s="3">
        <v>528.36160216207395</v>
      </c>
      <c r="E373" s="3">
        <v>129.067662082515</v>
      </c>
      <c r="F373">
        <v>22</v>
      </c>
      <c r="G373" s="5">
        <f t="shared" si="5"/>
        <v>9.6613371769078125</v>
      </c>
      <c r="H373" s="3">
        <v>5.1307162999999996</v>
      </c>
      <c r="I373" s="6">
        <v>20</v>
      </c>
    </row>
    <row r="374" spans="1:9" x14ac:dyDescent="0.2">
      <c r="A374" t="s">
        <v>34</v>
      </c>
      <c r="B374">
        <v>2010</v>
      </c>
      <c r="C374" s="3">
        <v>9.4219015639077597</v>
      </c>
      <c r="D374" s="3">
        <v>644.85402914604902</v>
      </c>
      <c r="E374" s="3">
        <v>247.84329076620801</v>
      </c>
      <c r="F374">
        <v>23</v>
      </c>
      <c r="G374" s="5">
        <f t="shared" si="5"/>
        <v>14.610905938487749</v>
      </c>
      <c r="H374" s="3">
        <v>10.4424321</v>
      </c>
      <c r="I374" s="6">
        <v>21</v>
      </c>
    </row>
    <row r="375" spans="1:9" x14ac:dyDescent="0.2">
      <c r="A375" t="s">
        <v>34</v>
      </c>
      <c r="B375">
        <v>2011</v>
      </c>
      <c r="C375" s="3">
        <v>16.747184233158499</v>
      </c>
      <c r="D375" s="3">
        <v>1299.09291815702</v>
      </c>
      <c r="E375" s="3">
        <v>305.97937131630698</v>
      </c>
      <c r="F375">
        <v>29</v>
      </c>
      <c r="G375" s="5">
        <f t="shared" si="5"/>
        <v>12.891444483368575</v>
      </c>
      <c r="H375" s="3">
        <v>17.030021300000001</v>
      </c>
      <c r="I375" s="6">
        <v>27</v>
      </c>
    </row>
    <row r="376" spans="1:9" x14ac:dyDescent="0.2">
      <c r="A376" t="s">
        <v>35</v>
      </c>
      <c r="B376">
        <v>1991</v>
      </c>
      <c r="C376" s="3">
        <v>7.0722631316906499</v>
      </c>
      <c r="D376" s="3">
        <v>460.09554189410198</v>
      </c>
      <c r="E376" s="3">
        <v>157.82993474714499</v>
      </c>
      <c r="F376">
        <v>25</v>
      </c>
      <c r="G376" s="5">
        <f t="shared" si="5"/>
        <v>15.371292454988488</v>
      </c>
      <c r="H376" s="3">
        <v>6.9093948999999997</v>
      </c>
      <c r="I376" s="6">
        <v>21</v>
      </c>
    </row>
    <row r="377" spans="1:9" x14ac:dyDescent="0.2">
      <c r="A377" t="s">
        <v>35</v>
      </c>
      <c r="B377">
        <v>1992</v>
      </c>
      <c r="C377" s="3">
        <v>5.2041602800639302</v>
      </c>
      <c r="D377" s="3">
        <v>351.716860074755</v>
      </c>
      <c r="E377" s="3">
        <v>97.777569331158205</v>
      </c>
      <c r="F377">
        <v>38</v>
      </c>
      <c r="G377" s="5">
        <f t="shared" si="5"/>
        <v>14.796448140011888</v>
      </c>
      <c r="H377" s="3">
        <v>4.8877249000000003</v>
      </c>
      <c r="I377" s="6">
        <v>31</v>
      </c>
    </row>
    <row r="378" spans="1:9" x14ac:dyDescent="0.2">
      <c r="A378" t="s">
        <v>35</v>
      </c>
      <c r="B378">
        <v>1993</v>
      </c>
      <c r="C378" s="3">
        <v>17.571955216582602</v>
      </c>
      <c r="D378" s="3">
        <v>1094.34996474286</v>
      </c>
      <c r="E378" s="3">
        <v>261.76672104404599</v>
      </c>
      <c r="F378">
        <v>29</v>
      </c>
      <c r="G378" s="5">
        <f t="shared" si="5"/>
        <v>16.056979743871509</v>
      </c>
      <c r="H378" s="3">
        <v>17.570348800000001</v>
      </c>
      <c r="I378" s="6">
        <v>27</v>
      </c>
    </row>
    <row r="379" spans="1:9" x14ac:dyDescent="0.2">
      <c r="A379" t="s">
        <v>35</v>
      </c>
      <c r="B379">
        <v>1994</v>
      </c>
      <c r="C379" s="3">
        <v>4.4791681733441902</v>
      </c>
      <c r="D379" s="3">
        <v>341.32000991311202</v>
      </c>
      <c r="E379" s="3">
        <v>90.848450244698199</v>
      </c>
      <c r="F379">
        <v>18</v>
      </c>
      <c r="G379" s="5">
        <f t="shared" si="5"/>
        <v>13.123075246846582</v>
      </c>
      <c r="H379" s="3">
        <v>4.4804494000000004</v>
      </c>
      <c r="I379" s="6">
        <v>17</v>
      </c>
    </row>
    <row r="380" spans="1:9" x14ac:dyDescent="0.2">
      <c r="A380" t="s">
        <v>35</v>
      </c>
      <c r="B380">
        <v>1995</v>
      </c>
      <c r="C380" s="3">
        <v>23.007791141060299</v>
      </c>
      <c r="D380" s="3">
        <v>1755.69074322706</v>
      </c>
      <c r="E380" s="3">
        <v>337.21712887438798</v>
      </c>
      <c r="F380">
        <v>26</v>
      </c>
      <c r="G380" s="5">
        <f t="shared" si="5"/>
        <v>13.104694679184023</v>
      </c>
      <c r="H380" s="3">
        <v>23.1117828</v>
      </c>
      <c r="I380" s="6">
        <v>24</v>
      </c>
    </row>
    <row r="381" spans="1:9" x14ac:dyDescent="0.2">
      <c r="A381" t="s">
        <v>35</v>
      </c>
      <c r="B381">
        <v>1996</v>
      </c>
      <c r="C381" s="3">
        <v>10.0545274042335</v>
      </c>
      <c r="D381" s="3">
        <v>1210.1122061779599</v>
      </c>
      <c r="E381" s="3">
        <v>506.5955954323</v>
      </c>
      <c r="F381">
        <v>29</v>
      </c>
      <c r="G381" s="5">
        <f t="shared" si="5"/>
        <v>8.3087562896253235</v>
      </c>
      <c r="H381" s="3">
        <v>10.254330100000001</v>
      </c>
      <c r="I381" s="6">
        <v>26</v>
      </c>
    </row>
    <row r="382" spans="1:9" x14ac:dyDescent="0.2">
      <c r="A382" t="s">
        <v>35</v>
      </c>
      <c r="B382">
        <v>1997</v>
      </c>
      <c r="C382" s="3">
        <v>12.249247853561499</v>
      </c>
      <c r="D382" s="3">
        <v>1334.08283731201</v>
      </c>
      <c r="E382" s="3">
        <v>869.98939641109303</v>
      </c>
      <c r="F382">
        <v>26</v>
      </c>
      <c r="G382" s="5">
        <f t="shared" si="5"/>
        <v>9.1817745577493657</v>
      </c>
      <c r="H382" s="3">
        <v>12.2492479</v>
      </c>
      <c r="I382" s="6">
        <v>26</v>
      </c>
    </row>
    <row r="383" spans="1:9" x14ac:dyDescent="0.2">
      <c r="A383" t="s">
        <v>35</v>
      </c>
      <c r="B383">
        <v>1998</v>
      </c>
      <c r="C383" s="3">
        <v>18.151634917564198</v>
      </c>
      <c r="D383" s="3">
        <v>1301.3889674819</v>
      </c>
      <c r="E383" s="3">
        <v>242.519168026101</v>
      </c>
      <c r="F383">
        <v>23</v>
      </c>
      <c r="G383" s="5">
        <f t="shared" si="5"/>
        <v>13.947893651416448</v>
      </c>
      <c r="H383" s="3">
        <v>16.5680163</v>
      </c>
      <c r="I383" s="6">
        <v>19</v>
      </c>
    </row>
    <row r="384" spans="1:9" x14ac:dyDescent="0.2">
      <c r="A384" t="s">
        <v>35</v>
      </c>
      <c r="B384">
        <v>1999</v>
      </c>
      <c r="C384" s="3">
        <v>15.504405127360499</v>
      </c>
      <c r="D384" s="3">
        <v>1051.56523010454</v>
      </c>
      <c r="E384" s="3">
        <v>304.11133768352403</v>
      </c>
      <c r="F384">
        <v>20</v>
      </c>
      <c r="G384" s="5">
        <f t="shared" si="5"/>
        <v>14.744121128671352</v>
      </c>
      <c r="H384" s="3">
        <v>15.5044051</v>
      </c>
      <c r="I384" s="6">
        <v>20</v>
      </c>
    </row>
    <row r="385" spans="1:9" x14ac:dyDescent="0.2">
      <c r="A385" t="s">
        <v>35</v>
      </c>
      <c r="B385">
        <v>2000</v>
      </c>
      <c r="C385" s="3">
        <v>8.3824282968391408</v>
      </c>
      <c r="D385" s="3">
        <v>743.93686834799996</v>
      </c>
      <c r="E385" s="3">
        <v>243.289070146819</v>
      </c>
      <c r="F385">
        <v>16</v>
      </c>
      <c r="G385" s="5">
        <f t="shared" si="5"/>
        <v>11.267660810322948</v>
      </c>
      <c r="H385" s="3">
        <v>8.3824283000000008</v>
      </c>
      <c r="I385" s="6">
        <v>16</v>
      </c>
    </row>
    <row r="386" spans="1:9" x14ac:dyDescent="0.2">
      <c r="A386" t="s">
        <v>35</v>
      </c>
      <c r="B386">
        <v>2001</v>
      </c>
      <c r="C386" s="3">
        <v>5.1936001678551804</v>
      </c>
      <c r="D386" s="3">
        <v>393.09140134501399</v>
      </c>
      <c r="E386" s="3">
        <v>139.352283849918</v>
      </c>
      <c r="F386">
        <v>22</v>
      </c>
      <c r="G386" s="5">
        <f t="shared" si="5"/>
        <v>13.212194797659254</v>
      </c>
      <c r="H386" s="3">
        <v>5.1936001999999997</v>
      </c>
      <c r="I386" s="6">
        <v>22</v>
      </c>
    </row>
    <row r="387" spans="1:9" x14ac:dyDescent="0.2">
      <c r="A387" t="s">
        <v>35</v>
      </c>
      <c r="B387">
        <v>2002</v>
      </c>
      <c r="C387" s="3">
        <v>8.2321033362224991</v>
      </c>
      <c r="D387" s="3">
        <v>715.89264551915505</v>
      </c>
      <c r="E387" s="3">
        <v>160.13964110929899</v>
      </c>
      <c r="F387">
        <v>19</v>
      </c>
      <c r="G387" s="5">
        <f t="shared" si="5"/>
        <v>11.499075158472532</v>
      </c>
      <c r="H387" s="3">
        <v>8.2321033000000003</v>
      </c>
      <c r="I387" s="6">
        <v>19</v>
      </c>
    </row>
    <row r="388" spans="1:9" x14ac:dyDescent="0.2">
      <c r="A388" t="s">
        <v>35</v>
      </c>
      <c r="B388">
        <v>2003</v>
      </c>
      <c r="C388" s="3">
        <v>12.2738924124683</v>
      </c>
      <c r="D388" s="3">
        <v>762.72170830735899</v>
      </c>
      <c r="E388" s="3">
        <v>269.46574225122401</v>
      </c>
      <c r="F388">
        <v>20</v>
      </c>
      <c r="G388" s="5">
        <f t="shared" si="5"/>
        <v>16.092229025061666</v>
      </c>
      <c r="H388" s="3">
        <v>12.273892399999999</v>
      </c>
      <c r="I388" s="6">
        <v>20</v>
      </c>
    </row>
    <row r="389" spans="1:9" x14ac:dyDescent="0.2">
      <c r="A389" t="s">
        <v>35</v>
      </c>
      <c r="B389">
        <v>2004</v>
      </c>
      <c r="C389" s="3">
        <v>7.7380647671608704</v>
      </c>
      <c r="D389" s="3">
        <v>609.10375716662395</v>
      </c>
      <c r="E389" s="3">
        <v>147.82120717781399</v>
      </c>
      <c r="F389">
        <v>18</v>
      </c>
      <c r="G389" s="5">
        <f t="shared" ref="G389:G452" si="6">1000*C389/D389</f>
        <v>12.704017461911791</v>
      </c>
      <c r="H389" s="3">
        <v>7.7380648000000001</v>
      </c>
      <c r="I389" s="6">
        <v>18</v>
      </c>
    </row>
    <row r="390" spans="1:9" x14ac:dyDescent="0.2">
      <c r="A390" t="s">
        <v>35</v>
      </c>
      <c r="B390">
        <v>2005</v>
      </c>
      <c r="C390" s="3">
        <v>19.569691504298898</v>
      </c>
      <c r="D390" s="3">
        <v>1184.83515524114</v>
      </c>
      <c r="E390" s="3">
        <v>344.14624796084797</v>
      </c>
      <c r="F390">
        <v>22</v>
      </c>
      <c r="G390" s="5">
        <f t="shared" si="6"/>
        <v>16.516805243102393</v>
      </c>
      <c r="H390" s="3">
        <v>19.569691500000001</v>
      </c>
      <c r="I390" s="6">
        <v>22</v>
      </c>
    </row>
    <row r="391" spans="1:9" x14ac:dyDescent="0.2">
      <c r="A391" t="s">
        <v>35</v>
      </c>
      <c r="B391">
        <v>2006</v>
      </c>
      <c r="C391" s="3">
        <v>10.413593322792901</v>
      </c>
      <c r="D391" s="3">
        <v>1539.49213545118</v>
      </c>
      <c r="E391" s="3">
        <v>361.85399673735702</v>
      </c>
      <c r="F391">
        <v>21</v>
      </c>
      <c r="G391" s="5">
        <f t="shared" si="6"/>
        <v>6.7643043332215402</v>
      </c>
      <c r="H391" s="3">
        <v>10.4135933</v>
      </c>
      <c r="I391" s="6">
        <v>21</v>
      </c>
    </row>
    <row r="392" spans="1:9" x14ac:dyDescent="0.2">
      <c r="A392" t="s">
        <v>35</v>
      </c>
      <c r="B392">
        <v>2007</v>
      </c>
      <c r="C392" s="3">
        <v>4.7792182626557702</v>
      </c>
      <c r="D392" s="3">
        <v>547.00868598368595</v>
      </c>
      <c r="E392" s="3">
        <v>114.715415986949</v>
      </c>
      <c r="F392">
        <v>19</v>
      </c>
      <c r="G392" s="5">
        <f t="shared" si="6"/>
        <v>8.7370061666594943</v>
      </c>
      <c r="H392" s="3">
        <v>4.6832048000000004</v>
      </c>
      <c r="I392" s="6">
        <v>17</v>
      </c>
    </row>
    <row r="393" spans="1:9" x14ac:dyDescent="0.2">
      <c r="A393" t="s">
        <v>35</v>
      </c>
      <c r="B393">
        <v>2008</v>
      </c>
      <c r="C393" s="3">
        <v>4.89609401228513</v>
      </c>
      <c r="D393" s="3">
        <v>503.478943528287</v>
      </c>
      <c r="E393" s="3">
        <v>175.53768352365401</v>
      </c>
      <c r="F393">
        <v>22</v>
      </c>
      <c r="G393" s="5">
        <f t="shared" si="6"/>
        <v>9.7245258718750218</v>
      </c>
      <c r="H393" s="3">
        <v>4.9069488000000003</v>
      </c>
      <c r="I393" s="6">
        <v>21</v>
      </c>
    </row>
    <row r="394" spans="1:9" x14ac:dyDescent="0.2">
      <c r="A394" t="s">
        <v>35</v>
      </c>
      <c r="B394">
        <v>2009</v>
      </c>
      <c r="C394" s="3">
        <v>4.9576319145905403</v>
      </c>
      <c r="D394" s="3">
        <v>672.12343626540803</v>
      </c>
      <c r="E394" s="3">
        <v>170.14836867862999</v>
      </c>
      <c r="F394">
        <v>22</v>
      </c>
      <c r="G394" s="5">
        <f t="shared" si="6"/>
        <v>7.3760735708565157</v>
      </c>
      <c r="H394" s="3">
        <v>4.8441346000000003</v>
      </c>
      <c r="I394" s="6">
        <v>20</v>
      </c>
    </row>
    <row r="395" spans="1:9" x14ac:dyDescent="0.2">
      <c r="A395" t="s">
        <v>35</v>
      </c>
      <c r="B395">
        <v>2010</v>
      </c>
      <c r="C395" s="3">
        <v>10.001641191128201</v>
      </c>
      <c r="D395" s="3">
        <v>825.76134297267299</v>
      </c>
      <c r="E395" s="3">
        <v>306.42104404567698</v>
      </c>
      <c r="F395">
        <v>24</v>
      </c>
      <c r="G395" s="5">
        <f t="shared" si="6"/>
        <v>12.112023983979578</v>
      </c>
      <c r="H395" s="3">
        <v>10.3140994</v>
      </c>
      <c r="I395" s="6">
        <v>22</v>
      </c>
    </row>
    <row r="396" spans="1:9" x14ac:dyDescent="0.2">
      <c r="A396" t="s">
        <v>35</v>
      </c>
      <c r="B396">
        <v>2011</v>
      </c>
      <c r="C396" s="3">
        <v>14.607649835154399</v>
      </c>
      <c r="D396" s="3">
        <v>1541.60077364775</v>
      </c>
      <c r="E396" s="3">
        <v>376.48213703099498</v>
      </c>
      <c r="F396">
        <v>29</v>
      </c>
      <c r="G396" s="5">
        <f t="shared" si="6"/>
        <v>9.4756373276783226</v>
      </c>
      <c r="H396" s="3">
        <v>14.6029778</v>
      </c>
      <c r="I396" s="6">
        <v>27</v>
      </c>
    </row>
    <row r="397" spans="1:9" x14ac:dyDescent="0.2">
      <c r="A397" t="s">
        <v>36</v>
      </c>
      <c r="B397">
        <v>1992</v>
      </c>
      <c r="C397" s="3">
        <v>16.1053689618983</v>
      </c>
      <c r="D397" s="3">
        <v>387.59673885558101</v>
      </c>
      <c r="E397" s="3">
        <v>103.571906614786</v>
      </c>
      <c r="F397">
        <v>18</v>
      </c>
      <c r="G397" s="5">
        <f t="shared" si="6"/>
        <v>41.551869113891541</v>
      </c>
      <c r="H397" s="3">
        <v>16.105369</v>
      </c>
      <c r="I397" s="6">
        <v>18</v>
      </c>
    </row>
    <row r="398" spans="1:9" x14ac:dyDescent="0.2">
      <c r="A398" t="s">
        <v>36</v>
      </c>
      <c r="B398">
        <v>1993</v>
      </c>
      <c r="C398" s="3">
        <v>57.388369492342498</v>
      </c>
      <c r="D398" s="3">
        <v>1482.5955571617501</v>
      </c>
      <c r="E398" s="3">
        <v>365.80715953307401</v>
      </c>
      <c r="F398">
        <v>24</v>
      </c>
      <c r="G398" s="5">
        <f t="shared" si="6"/>
        <v>38.708040918593866</v>
      </c>
      <c r="H398" s="3">
        <v>57.1075096</v>
      </c>
      <c r="I398" s="6">
        <v>23</v>
      </c>
    </row>
    <row r="399" spans="1:9" x14ac:dyDescent="0.2">
      <c r="A399" t="s">
        <v>36</v>
      </c>
      <c r="B399">
        <v>1994</v>
      </c>
      <c r="C399" s="3">
        <v>12.5313658870339</v>
      </c>
      <c r="D399" s="3">
        <v>416.87349926261197</v>
      </c>
      <c r="E399" s="3">
        <v>125.608482490272</v>
      </c>
      <c r="F399">
        <v>26</v>
      </c>
      <c r="G399" s="5">
        <f t="shared" si="6"/>
        <v>30.060356221251883</v>
      </c>
      <c r="H399" s="3">
        <v>12.199537899999999</v>
      </c>
      <c r="I399" s="6">
        <v>24</v>
      </c>
    </row>
    <row r="400" spans="1:9" x14ac:dyDescent="0.2">
      <c r="A400" t="s">
        <v>36</v>
      </c>
      <c r="B400">
        <v>1995</v>
      </c>
      <c r="C400" s="3">
        <v>44.067477982420002</v>
      </c>
      <c r="D400" s="3">
        <v>2015.42612320136</v>
      </c>
      <c r="E400" s="3">
        <v>418.69494163424099</v>
      </c>
      <c r="F400">
        <v>25</v>
      </c>
      <c r="G400" s="5">
        <f t="shared" si="6"/>
        <v>21.865092188257425</v>
      </c>
      <c r="H400" s="3">
        <v>44.067478000000001</v>
      </c>
      <c r="I400" s="6">
        <v>25</v>
      </c>
    </row>
    <row r="401" spans="1:9" x14ac:dyDescent="0.2">
      <c r="A401" t="s">
        <v>36</v>
      </c>
      <c r="B401">
        <v>1996</v>
      </c>
      <c r="C401" s="3">
        <v>23.693790963464899</v>
      </c>
      <c r="D401" s="3">
        <v>1461.58566894613</v>
      </c>
      <c r="E401" s="3">
        <v>599.39486381323002</v>
      </c>
      <c r="F401">
        <v>22</v>
      </c>
      <c r="G401" s="5">
        <f t="shared" si="6"/>
        <v>16.211017572818161</v>
      </c>
      <c r="H401" s="3">
        <v>22.2213095</v>
      </c>
      <c r="I401" s="6">
        <v>21</v>
      </c>
    </row>
    <row r="402" spans="1:9" x14ac:dyDescent="0.2">
      <c r="A402" t="s">
        <v>36</v>
      </c>
      <c r="B402">
        <v>1997</v>
      </c>
      <c r="C402" s="3">
        <v>11.412317852198401</v>
      </c>
      <c r="D402" s="3">
        <v>1562.55688795284</v>
      </c>
      <c r="E402" s="3">
        <v>1586.63346303502</v>
      </c>
      <c r="F402">
        <v>25</v>
      </c>
      <c r="G402" s="5">
        <f t="shared" si="6"/>
        <v>7.3036175131838394</v>
      </c>
      <c r="H402" s="3">
        <v>11.4123179</v>
      </c>
      <c r="I402" s="6">
        <v>25</v>
      </c>
    </row>
    <row r="403" spans="1:9" x14ac:dyDescent="0.2">
      <c r="A403" t="s">
        <v>36</v>
      </c>
      <c r="B403">
        <v>1998</v>
      </c>
      <c r="C403" s="3">
        <v>35.0278942998236</v>
      </c>
      <c r="D403" s="3">
        <v>1562.58163906718</v>
      </c>
      <c r="E403" s="3">
        <v>365.80715953307401</v>
      </c>
      <c r="F403">
        <v>21</v>
      </c>
      <c r="G403" s="5">
        <f t="shared" si="6"/>
        <v>22.416681102649029</v>
      </c>
      <c r="H403" s="3">
        <v>35.0278943</v>
      </c>
      <c r="I403" s="6">
        <v>21</v>
      </c>
    </row>
    <row r="404" spans="1:9" x14ac:dyDescent="0.2">
      <c r="A404" t="s">
        <v>36</v>
      </c>
      <c r="B404">
        <v>1999</v>
      </c>
      <c r="C404" s="3">
        <v>61.981522125341598</v>
      </c>
      <c r="D404" s="3">
        <v>1338.3098880503501</v>
      </c>
      <c r="E404" s="3">
        <v>401.06568093385198</v>
      </c>
      <c r="F404">
        <v>21</v>
      </c>
      <c r="G404" s="5">
        <f t="shared" si="6"/>
        <v>46.313281160640813</v>
      </c>
      <c r="H404" s="3">
        <v>58.958666700000002</v>
      </c>
      <c r="I404" s="6">
        <v>19</v>
      </c>
    </row>
    <row r="405" spans="1:9" x14ac:dyDescent="0.2">
      <c r="A405" t="s">
        <v>36</v>
      </c>
      <c r="B405">
        <v>2000</v>
      </c>
      <c r="C405" s="3">
        <v>24.928124537757402</v>
      </c>
      <c r="D405" s="3">
        <v>1023.81270951652</v>
      </c>
      <c r="E405" s="3">
        <v>414.28762645914401</v>
      </c>
      <c r="F405">
        <v>21</v>
      </c>
      <c r="G405" s="5">
        <f t="shared" si="6"/>
        <v>24.348324948543887</v>
      </c>
      <c r="H405" s="3">
        <v>24.928124499999999</v>
      </c>
      <c r="I405" s="6">
        <v>21</v>
      </c>
    </row>
    <row r="406" spans="1:9" x14ac:dyDescent="0.2">
      <c r="A406" t="s">
        <v>36</v>
      </c>
      <c r="B406">
        <v>2001</v>
      </c>
      <c r="C406" s="3">
        <v>20.676093405000501</v>
      </c>
      <c r="D406" s="3">
        <v>540.03694817790495</v>
      </c>
      <c r="E406" s="3">
        <v>226.97673151750999</v>
      </c>
      <c r="F406">
        <v>18</v>
      </c>
      <c r="G406" s="5">
        <f t="shared" si="6"/>
        <v>38.28644220504178</v>
      </c>
      <c r="H406" s="3">
        <v>20.674813400000001</v>
      </c>
      <c r="I406" s="6">
        <v>16</v>
      </c>
    </row>
    <row r="407" spans="1:9" x14ac:dyDescent="0.2">
      <c r="A407" t="s">
        <v>36</v>
      </c>
      <c r="B407">
        <v>2002</v>
      </c>
      <c r="C407" s="3">
        <v>18.146758277768999</v>
      </c>
      <c r="D407" s="3">
        <v>879.74980043422499</v>
      </c>
      <c r="E407" s="3">
        <v>213.75478599221799</v>
      </c>
      <c r="F407">
        <v>23</v>
      </c>
      <c r="G407" s="5">
        <f t="shared" si="6"/>
        <v>20.627180897127982</v>
      </c>
      <c r="H407" s="3">
        <v>18.146758299999998</v>
      </c>
      <c r="I407" s="6">
        <v>23</v>
      </c>
    </row>
    <row r="408" spans="1:9" x14ac:dyDescent="0.2">
      <c r="A408" t="s">
        <v>36</v>
      </c>
      <c r="B408">
        <v>2003</v>
      </c>
      <c r="C408" s="3">
        <v>18.713836060141499</v>
      </c>
      <c r="D408" s="3">
        <v>1036.51383903953</v>
      </c>
      <c r="E408" s="3">
        <v>321.734007782101</v>
      </c>
      <c r="F408">
        <v>19</v>
      </c>
      <c r="G408" s="5">
        <f t="shared" si="6"/>
        <v>18.054593537778903</v>
      </c>
      <c r="H408" s="3">
        <v>18.923812999999999</v>
      </c>
      <c r="I408" s="6">
        <v>18</v>
      </c>
    </row>
    <row r="409" spans="1:9" x14ac:dyDescent="0.2">
      <c r="A409" t="s">
        <v>36</v>
      </c>
      <c r="B409">
        <v>2004</v>
      </c>
      <c r="C409" s="3">
        <v>16.183371529315401</v>
      </c>
      <c r="D409" s="3">
        <v>760.70265222778198</v>
      </c>
      <c r="E409" s="3">
        <v>191.718210116732</v>
      </c>
      <c r="F409">
        <v>19</v>
      </c>
      <c r="G409" s="5">
        <f t="shared" si="6"/>
        <v>21.274240969084346</v>
      </c>
      <c r="H409" s="3">
        <v>16.0334225</v>
      </c>
      <c r="I409" s="6">
        <v>18</v>
      </c>
    </row>
    <row r="410" spans="1:9" x14ac:dyDescent="0.2">
      <c r="A410" t="s">
        <v>36</v>
      </c>
      <c r="B410">
        <v>2005</v>
      </c>
      <c r="C410" s="3">
        <v>34.921389576864897</v>
      </c>
      <c r="D410" s="3">
        <v>1330.0791905645201</v>
      </c>
      <c r="E410" s="3">
        <v>572.95097276264596</v>
      </c>
      <c r="F410">
        <v>22</v>
      </c>
      <c r="G410" s="5">
        <f t="shared" si="6"/>
        <v>26.255120615820889</v>
      </c>
      <c r="H410" s="3">
        <v>34.921389599999998</v>
      </c>
      <c r="I410" s="6">
        <v>22</v>
      </c>
    </row>
    <row r="411" spans="1:9" x14ac:dyDescent="0.2">
      <c r="A411" t="s">
        <v>36</v>
      </c>
      <c r="B411">
        <v>2006</v>
      </c>
      <c r="C411" s="3">
        <v>17.896719489778199</v>
      </c>
      <c r="D411" s="3">
        <v>1730.42275330805</v>
      </c>
      <c r="E411" s="3">
        <v>524.47050583657597</v>
      </c>
      <c r="F411">
        <v>23</v>
      </c>
      <c r="G411" s="5">
        <f t="shared" si="6"/>
        <v>10.342397229558518</v>
      </c>
      <c r="H411" s="3">
        <v>17.922915700000001</v>
      </c>
      <c r="I411" s="6">
        <v>22</v>
      </c>
    </row>
    <row r="412" spans="1:9" x14ac:dyDescent="0.2">
      <c r="A412" t="s">
        <v>36</v>
      </c>
      <c r="B412">
        <v>2007</v>
      </c>
      <c r="C412" s="3">
        <v>9.9776641697852906</v>
      </c>
      <c r="D412" s="3">
        <v>618.96444396209597</v>
      </c>
      <c r="E412" s="3">
        <v>125.608482490272</v>
      </c>
      <c r="F412">
        <v>17</v>
      </c>
      <c r="G412" s="5">
        <f t="shared" si="6"/>
        <v>16.119931067310709</v>
      </c>
      <c r="H412" s="3">
        <v>9.9776641999999995</v>
      </c>
      <c r="I412" s="6">
        <v>17</v>
      </c>
    </row>
    <row r="413" spans="1:9" x14ac:dyDescent="0.2">
      <c r="A413" t="s">
        <v>36</v>
      </c>
      <c r="B413">
        <v>2008</v>
      </c>
      <c r="C413" s="3">
        <v>11.089803211139101</v>
      </c>
      <c r="D413" s="3">
        <v>620.51614843837399</v>
      </c>
      <c r="E413" s="3">
        <v>224.77307392996099</v>
      </c>
      <c r="F413">
        <v>21</v>
      </c>
      <c r="G413" s="5">
        <f t="shared" si="6"/>
        <v>17.871901060187273</v>
      </c>
      <c r="H413" s="3">
        <v>11.1614243</v>
      </c>
      <c r="I413" s="6">
        <v>19</v>
      </c>
    </row>
    <row r="414" spans="1:9" x14ac:dyDescent="0.2">
      <c r="A414" t="s">
        <v>36</v>
      </c>
      <c r="B414">
        <v>2009</v>
      </c>
      <c r="C414" s="3">
        <v>17.552541871160301</v>
      </c>
      <c r="D414" s="3">
        <v>1000.3467491850701</v>
      </c>
      <c r="E414" s="3">
        <v>361.39984435797697</v>
      </c>
      <c r="F414">
        <v>22</v>
      </c>
      <c r="G414" s="5">
        <f t="shared" si="6"/>
        <v>17.546457651268859</v>
      </c>
      <c r="H414" s="3">
        <v>17.0316762</v>
      </c>
      <c r="I414" s="6">
        <v>20</v>
      </c>
    </row>
    <row r="415" spans="1:9" x14ac:dyDescent="0.2">
      <c r="A415" t="s">
        <v>36</v>
      </c>
      <c r="B415">
        <v>2010</v>
      </c>
      <c r="C415" s="3">
        <v>29.394690505129201</v>
      </c>
      <c r="D415" s="3">
        <v>975.31385292236496</v>
      </c>
      <c r="E415" s="3">
        <v>409.88031128404702</v>
      </c>
      <c r="F415">
        <v>22</v>
      </c>
      <c r="G415" s="5">
        <f t="shared" si="6"/>
        <v>30.138698857862959</v>
      </c>
      <c r="H415" s="3">
        <v>33.112467199999998</v>
      </c>
      <c r="I415" s="6">
        <v>18</v>
      </c>
    </row>
    <row r="416" spans="1:9" x14ac:dyDescent="0.2">
      <c r="A416" t="s">
        <v>36</v>
      </c>
      <c r="B416">
        <v>2011</v>
      </c>
      <c r="C416" s="3">
        <v>28.8830072492119</v>
      </c>
      <c r="D416" s="3">
        <v>1726.98996414151</v>
      </c>
      <c r="E416" s="3">
        <v>431.91688715953302</v>
      </c>
      <c r="F416">
        <v>26</v>
      </c>
      <c r="G416" s="5">
        <f t="shared" si="6"/>
        <v>16.724478919348961</v>
      </c>
      <c r="H416" s="3">
        <v>28.883007200000002</v>
      </c>
      <c r="I416" s="6">
        <v>26</v>
      </c>
    </row>
    <row r="417" spans="1:9" x14ac:dyDescent="0.2">
      <c r="A417" t="s">
        <v>37</v>
      </c>
      <c r="B417">
        <v>1992</v>
      </c>
      <c r="C417" s="3">
        <v>7.0800089023303796</v>
      </c>
      <c r="D417" s="3">
        <v>325.19914781646202</v>
      </c>
      <c r="E417" s="3">
        <v>103.219631093544</v>
      </c>
      <c r="F417">
        <v>18</v>
      </c>
      <c r="G417" s="5">
        <f t="shared" si="6"/>
        <v>21.771302138609048</v>
      </c>
      <c r="H417" s="3">
        <v>6.4973277999999999</v>
      </c>
      <c r="I417" s="6">
        <v>17</v>
      </c>
    </row>
    <row r="418" spans="1:9" x14ac:dyDescent="0.2">
      <c r="A418" t="s">
        <v>37</v>
      </c>
      <c r="B418">
        <v>1993</v>
      </c>
      <c r="C418" s="3">
        <v>25.5456150079747</v>
      </c>
      <c r="D418" s="3">
        <v>1274.4206713267799</v>
      </c>
      <c r="E418" s="3">
        <v>312.14611330698301</v>
      </c>
      <c r="F418">
        <v>24</v>
      </c>
      <c r="G418" s="5">
        <f t="shared" si="6"/>
        <v>20.044884379801804</v>
      </c>
      <c r="H418" s="3">
        <v>23.780933099999999</v>
      </c>
      <c r="I418" s="6">
        <v>22</v>
      </c>
    </row>
    <row r="419" spans="1:9" x14ac:dyDescent="0.2">
      <c r="A419" t="s">
        <v>37</v>
      </c>
      <c r="B419">
        <v>1994</v>
      </c>
      <c r="C419" s="3">
        <v>3.54125184138501</v>
      </c>
      <c r="D419" s="3">
        <v>301.75973550300301</v>
      </c>
      <c r="E419" s="3">
        <v>79.591040843214799</v>
      </c>
      <c r="F419">
        <v>26</v>
      </c>
      <c r="G419" s="5">
        <f t="shared" si="6"/>
        <v>11.735335847514913</v>
      </c>
      <c r="H419" s="3">
        <v>3.3126318000000001</v>
      </c>
      <c r="I419" s="6">
        <v>22</v>
      </c>
    </row>
    <row r="420" spans="1:9" x14ac:dyDescent="0.2">
      <c r="A420" t="s">
        <v>37</v>
      </c>
      <c r="B420">
        <v>1995</v>
      </c>
      <c r="C420" s="3">
        <v>19.259959808961401</v>
      </c>
      <c r="D420" s="3">
        <v>1861.1398374538801</v>
      </c>
      <c r="E420" s="3">
        <v>343.23636363636399</v>
      </c>
      <c r="F420">
        <v>29</v>
      </c>
      <c r="G420" s="5">
        <f t="shared" si="6"/>
        <v>10.348475391999486</v>
      </c>
      <c r="H420" s="3">
        <v>19.365565700000001</v>
      </c>
      <c r="I420" s="6">
        <v>26</v>
      </c>
    </row>
    <row r="421" spans="1:9" x14ac:dyDescent="0.2">
      <c r="A421" t="s">
        <v>37</v>
      </c>
      <c r="B421">
        <v>1996</v>
      </c>
      <c r="C421" s="3">
        <v>12.3269181925059</v>
      </c>
      <c r="D421" s="3">
        <v>1428.26229658651</v>
      </c>
      <c r="E421" s="3">
        <v>674.03662714097504</v>
      </c>
      <c r="F421">
        <v>24</v>
      </c>
      <c r="G421" s="5">
        <f t="shared" si="6"/>
        <v>8.6307103547903932</v>
      </c>
      <c r="H421" s="3">
        <v>11.5130231</v>
      </c>
      <c r="I421" s="6">
        <v>22</v>
      </c>
    </row>
    <row r="422" spans="1:9" x14ac:dyDescent="0.2">
      <c r="A422" t="s">
        <v>37</v>
      </c>
      <c r="B422">
        <v>1997</v>
      </c>
      <c r="C422" s="3">
        <v>6.8876956731256804</v>
      </c>
      <c r="D422" s="3">
        <v>1505.0864075382499</v>
      </c>
      <c r="E422" s="3">
        <v>1616.6930171278</v>
      </c>
      <c r="F422">
        <v>27</v>
      </c>
      <c r="G422" s="5">
        <f t="shared" si="6"/>
        <v>4.5762792346197161</v>
      </c>
      <c r="H422" s="3">
        <v>6.8876957000000001</v>
      </c>
      <c r="I422" s="6">
        <v>27</v>
      </c>
    </row>
    <row r="423" spans="1:9" x14ac:dyDescent="0.2">
      <c r="A423" t="s">
        <v>37</v>
      </c>
      <c r="B423">
        <v>1998</v>
      </c>
      <c r="C423" s="3">
        <v>13.9003104265266</v>
      </c>
      <c r="D423" s="3">
        <v>1256.5523501361799</v>
      </c>
      <c r="E423" s="3">
        <v>330.800263504611</v>
      </c>
      <c r="F423">
        <v>23</v>
      </c>
      <c r="G423" s="5">
        <f t="shared" si="6"/>
        <v>11.062261293785445</v>
      </c>
      <c r="H423" s="3">
        <v>13.6770847</v>
      </c>
      <c r="I423" s="6">
        <v>21</v>
      </c>
    </row>
    <row r="424" spans="1:9" x14ac:dyDescent="0.2">
      <c r="A424" t="s">
        <v>37</v>
      </c>
      <c r="B424">
        <v>1999</v>
      </c>
      <c r="C424" s="3">
        <v>22.3392767785265</v>
      </c>
      <c r="D424" s="3">
        <v>1112.67099772292</v>
      </c>
      <c r="E424" s="3">
        <v>356.916073781291</v>
      </c>
      <c r="F424">
        <v>21</v>
      </c>
      <c r="G424" s="5">
        <f t="shared" si="6"/>
        <v>20.07716281294633</v>
      </c>
      <c r="H424" s="3">
        <v>19.841126599999999</v>
      </c>
      <c r="I424" s="6">
        <v>17</v>
      </c>
    </row>
    <row r="425" spans="1:9" x14ac:dyDescent="0.2">
      <c r="A425" t="s">
        <v>37</v>
      </c>
      <c r="B425">
        <v>2000</v>
      </c>
      <c r="C425" s="3">
        <v>9.2630263553232997</v>
      </c>
      <c r="D425" s="3">
        <v>827.58370599108298</v>
      </c>
      <c r="E425" s="3">
        <v>374.326613965744</v>
      </c>
      <c r="F425">
        <v>23</v>
      </c>
      <c r="G425" s="5">
        <f t="shared" si="6"/>
        <v>11.192857336685053</v>
      </c>
      <c r="H425" s="3">
        <v>8.6729371999999998</v>
      </c>
      <c r="I425" s="6">
        <v>18</v>
      </c>
    </row>
    <row r="426" spans="1:9" x14ac:dyDescent="0.2">
      <c r="A426" t="s">
        <v>37</v>
      </c>
      <c r="B426">
        <v>2001</v>
      </c>
      <c r="C426" s="3">
        <v>7.0552999565014698</v>
      </c>
      <c r="D426" s="3">
        <v>397.29669563426597</v>
      </c>
      <c r="E426" s="3">
        <v>131.82266139657401</v>
      </c>
      <c r="F426">
        <v>18</v>
      </c>
      <c r="G426" s="5">
        <f t="shared" si="6"/>
        <v>17.758264878689733</v>
      </c>
      <c r="H426" s="3">
        <v>7.1294830999999999</v>
      </c>
      <c r="I426" s="6">
        <v>17</v>
      </c>
    </row>
    <row r="427" spans="1:9" x14ac:dyDescent="0.2">
      <c r="A427" t="s">
        <v>38</v>
      </c>
      <c r="B427">
        <v>1973</v>
      </c>
      <c r="C427" s="3">
        <v>20.164284624</v>
      </c>
      <c r="D427" s="3">
        <v>876.21528690762796</v>
      </c>
      <c r="E427" s="3">
        <v>250.58297619047599</v>
      </c>
      <c r="F427">
        <v>53</v>
      </c>
      <c r="G427" s="5">
        <f t="shared" si="6"/>
        <v>23.012934064600213</v>
      </c>
      <c r="H427" s="3">
        <v>20.164284599999998</v>
      </c>
      <c r="I427" s="6">
        <v>53</v>
      </c>
    </row>
    <row r="428" spans="1:9" x14ac:dyDescent="0.2">
      <c r="A428" t="s">
        <v>38</v>
      </c>
      <c r="B428">
        <v>1974</v>
      </c>
      <c r="C428" s="3">
        <v>21.742142729142898</v>
      </c>
      <c r="D428" s="3">
        <v>1331.1187071458901</v>
      </c>
      <c r="E428" s="3">
        <v>315.75702380952401</v>
      </c>
      <c r="F428">
        <v>101</v>
      </c>
      <c r="G428" s="5">
        <f t="shared" si="6"/>
        <v>16.333736887945314</v>
      </c>
      <c r="H428" s="3">
        <v>21.742142699999999</v>
      </c>
      <c r="I428" s="6">
        <v>101</v>
      </c>
    </row>
    <row r="429" spans="1:9" x14ac:dyDescent="0.2">
      <c r="A429" t="s">
        <v>38</v>
      </c>
      <c r="B429">
        <v>1975</v>
      </c>
      <c r="C429" s="3">
        <v>26.289241577142899</v>
      </c>
      <c r="D429" s="3">
        <v>989.82463946926703</v>
      </c>
      <c r="E429" s="3">
        <v>340.47821428571399</v>
      </c>
      <c r="F429">
        <v>87</v>
      </c>
      <c r="G429" s="5">
        <f t="shared" si="6"/>
        <v>26.559494004148956</v>
      </c>
      <c r="H429" s="3">
        <v>26.2892416</v>
      </c>
      <c r="I429" s="6">
        <v>87</v>
      </c>
    </row>
    <row r="430" spans="1:9" x14ac:dyDescent="0.2">
      <c r="A430" t="s">
        <v>38</v>
      </c>
      <c r="B430">
        <v>1976</v>
      </c>
      <c r="C430" s="3">
        <v>9.5492448315428593</v>
      </c>
      <c r="D430" s="3">
        <v>408.54901802147998</v>
      </c>
      <c r="E430" s="3">
        <v>108.997976190476</v>
      </c>
      <c r="F430">
        <v>81</v>
      </c>
      <c r="G430" s="5">
        <f t="shared" si="6"/>
        <v>23.373559622754485</v>
      </c>
      <c r="H430" s="3">
        <v>9.5492448000000003</v>
      </c>
      <c r="I430" s="6">
        <v>81</v>
      </c>
    </row>
    <row r="431" spans="1:9" x14ac:dyDescent="0.2">
      <c r="A431" t="s">
        <v>38</v>
      </c>
      <c r="B431">
        <v>1977</v>
      </c>
      <c r="C431" s="3">
        <v>4.1550682975999997</v>
      </c>
      <c r="D431" s="3">
        <v>187.35252118686901</v>
      </c>
      <c r="E431" s="3">
        <v>42.700238095238099</v>
      </c>
      <c r="F431">
        <v>34</v>
      </c>
      <c r="G431" s="5">
        <f t="shared" si="6"/>
        <v>22.17780829037072</v>
      </c>
      <c r="H431" s="3">
        <v>4.1550682999999999</v>
      </c>
      <c r="I431" s="6">
        <v>34</v>
      </c>
    </row>
    <row r="432" spans="1:9" x14ac:dyDescent="0.2">
      <c r="A432" t="s">
        <v>38</v>
      </c>
      <c r="B432">
        <v>1978</v>
      </c>
      <c r="C432" s="3">
        <v>20.590067368457099</v>
      </c>
      <c r="D432" s="3">
        <v>965.22513703201798</v>
      </c>
      <c r="E432" s="3">
        <v>225.86178571428599</v>
      </c>
      <c r="F432">
        <v>80</v>
      </c>
      <c r="G432" s="5">
        <f t="shared" si="6"/>
        <v>21.331880592925433</v>
      </c>
      <c r="H432" s="3">
        <v>20.590067399999999</v>
      </c>
      <c r="I432" s="6">
        <v>80</v>
      </c>
    </row>
    <row r="433" spans="1:9" x14ac:dyDescent="0.2">
      <c r="A433" t="s">
        <v>38</v>
      </c>
      <c r="B433">
        <v>1980</v>
      </c>
      <c r="C433" s="3">
        <v>17.178120591936199</v>
      </c>
      <c r="D433" s="3">
        <v>1259.8075281648801</v>
      </c>
      <c r="E433" s="3">
        <v>880.97333333333302</v>
      </c>
      <c r="F433">
        <v>155</v>
      </c>
      <c r="G433" s="5">
        <f t="shared" si="6"/>
        <v>13.635511939636524</v>
      </c>
      <c r="H433" s="3">
        <v>16.594627599999999</v>
      </c>
      <c r="I433" s="6">
        <v>132</v>
      </c>
    </row>
    <row r="434" spans="1:9" x14ac:dyDescent="0.2">
      <c r="A434" t="s">
        <v>38</v>
      </c>
      <c r="B434">
        <v>1981</v>
      </c>
      <c r="C434" s="3">
        <v>7.6898618469154396</v>
      </c>
      <c r="D434" s="3">
        <v>415.89352966161698</v>
      </c>
      <c r="E434" s="3">
        <v>120.234880952381</v>
      </c>
      <c r="F434">
        <v>108</v>
      </c>
      <c r="G434" s="5">
        <f t="shared" si="6"/>
        <v>18.489977117874698</v>
      </c>
      <c r="H434" s="3">
        <v>7.1925775999999999</v>
      </c>
      <c r="I434" s="6">
        <v>87</v>
      </c>
    </row>
    <row r="435" spans="1:9" x14ac:dyDescent="0.2">
      <c r="A435" t="s">
        <v>38</v>
      </c>
      <c r="B435">
        <v>1982</v>
      </c>
      <c r="C435" s="3">
        <v>40.341911923259502</v>
      </c>
      <c r="D435" s="3">
        <v>2074.80657753686</v>
      </c>
      <c r="E435" s="3">
        <v>796.69654761904803</v>
      </c>
      <c r="F435">
        <v>142</v>
      </c>
      <c r="G435" s="5">
        <f t="shared" si="6"/>
        <v>19.443697721043499</v>
      </c>
      <c r="H435" s="3">
        <v>40.137107700000001</v>
      </c>
      <c r="I435" s="6">
        <v>102</v>
      </c>
    </row>
    <row r="436" spans="1:9" x14ac:dyDescent="0.2">
      <c r="A436" t="s">
        <v>38</v>
      </c>
      <c r="B436">
        <v>1983</v>
      </c>
      <c r="C436" s="3">
        <v>45.360973585345398</v>
      </c>
      <c r="D436" s="3">
        <v>2089.56938573249</v>
      </c>
      <c r="E436" s="3">
        <v>487.68166666666701</v>
      </c>
      <c r="F436">
        <v>117</v>
      </c>
      <c r="G436" s="5">
        <f t="shared" si="6"/>
        <v>21.708287791287816</v>
      </c>
      <c r="H436" s="3">
        <v>42.493524000000001</v>
      </c>
      <c r="I436" s="6">
        <v>66</v>
      </c>
    </row>
    <row r="437" spans="1:9" x14ac:dyDescent="0.2">
      <c r="A437" t="s">
        <v>38</v>
      </c>
      <c r="B437">
        <v>1984</v>
      </c>
      <c r="C437" s="3">
        <v>19.688371335045598</v>
      </c>
      <c r="D437" s="3">
        <v>1449.97067211424</v>
      </c>
      <c r="E437" s="3">
        <v>230.356547619048</v>
      </c>
      <c r="F437">
        <v>124</v>
      </c>
      <c r="G437" s="5">
        <f t="shared" si="6"/>
        <v>13.578461767324901</v>
      </c>
      <c r="H437" s="3">
        <v>17.2212815</v>
      </c>
      <c r="I437" s="6">
        <v>76</v>
      </c>
    </row>
    <row r="438" spans="1:9" x14ac:dyDescent="0.2">
      <c r="A438" t="s">
        <v>38</v>
      </c>
      <c r="B438">
        <v>1985</v>
      </c>
      <c r="C438" s="3">
        <v>21.911357996326899</v>
      </c>
      <c r="D438" s="3">
        <v>629.32319330110704</v>
      </c>
      <c r="E438" s="3">
        <v>135.96654761904799</v>
      </c>
      <c r="F438">
        <v>101</v>
      </c>
      <c r="G438" s="5">
        <f t="shared" si="6"/>
        <v>34.81733746597061</v>
      </c>
      <c r="H438" s="3">
        <v>17.854919200000001</v>
      </c>
      <c r="I438" s="6">
        <v>61</v>
      </c>
    </row>
    <row r="439" spans="1:9" x14ac:dyDescent="0.2">
      <c r="A439" t="s">
        <v>38</v>
      </c>
      <c r="B439">
        <v>1986</v>
      </c>
      <c r="C439" s="3">
        <v>16.052070771417199</v>
      </c>
      <c r="D439" s="3">
        <v>1306.60172731134</v>
      </c>
      <c r="E439" s="3">
        <v>566.34</v>
      </c>
      <c r="F439">
        <v>134</v>
      </c>
      <c r="G439" s="5">
        <f t="shared" si="6"/>
        <v>12.285358603075132</v>
      </c>
      <c r="H439" s="3">
        <v>15.250582100000001</v>
      </c>
      <c r="I439" s="6">
        <v>83</v>
      </c>
    </row>
    <row r="440" spans="1:9" x14ac:dyDescent="0.2">
      <c r="A440" t="s">
        <v>38</v>
      </c>
      <c r="B440">
        <v>1987</v>
      </c>
      <c r="C440" s="3">
        <v>6.8990243692352404</v>
      </c>
      <c r="D440" s="3">
        <v>402.43846200521801</v>
      </c>
      <c r="E440" s="3">
        <v>104.50321428571399</v>
      </c>
      <c r="F440">
        <v>89</v>
      </c>
      <c r="G440" s="5">
        <f t="shared" si="6"/>
        <v>17.143054207243711</v>
      </c>
      <c r="H440" s="3">
        <v>5.7241292000000001</v>
      </c>
      <c r="I440" s="6">
        <v>60</v>
      </c>
    </row>
    <row r="441" spans="1:9" x14ac:dyDescent="0.2">
      <c r="A441" t="s">
        <v>38</v>
      </c>
      <c r="B441">
        <v>1988</v>
      </c>
      <c r="C441" s="3">
        <v>2.6871490265197102</v>
      </c>
      <c r="D441" s="3">
        <v>298.49202079245998</v>
      </c>
      <c r="E441" s="3">
        <v>46.071309523809497</v>
      </c>
      <c r="F441">
        <v>79</v>
      </c>
      <c r="G441" s="5">
        <f t="shared" si="6"/>
        <v>9.0024149368738797</v>
      </c>
      <c r="H441" s="3">
        <v>2.3161170000000002</v>
      </c>
      <c r="I441" s="6">
        <v>46</v>
      </c>
    </row>
    <row r="442" spans="1:9" x14ac:dyDescent="0.2">
      <c r="A442" t="s">
        <v>38</v>
      </c>
      <c r="B442">
        <v>1989</v>
      </c>
      <c r="C442" s="3">
        <v>13.140772935205799</v>
      </c>
      <c r="D442" s="3">
        <v>896.710988855403</v>
      </c>
      <c r="E442" s="3">
        <v>170.800952380952</v>
      </c>
      <c r="F442">
        <v>91</v>
      </c>
      <c r="G442" s="5">
        <f t="shared" si="6"/>
        <v>14.654412735567339</v>
      </c>
      <c r="H442" s="3">
        <v>11.570882900000001</v>
      </c>
      <c r="I442" s="6">
        <v>59</v>
      </c>
    </row>
    <row r="443" spans="1:9" x14ac:dyDescent="0.2">
      <c r="A443" t="s">
        <v>38</v>
      </c>
      <c r="B443">
        <v>1990</v>
      </c>
      <c r="C443" s="3">
        <v>7.7024689966007998</v>
      </c>
      <c r="D443" s="3">
        <v>499.94037337432502</v>
      </c>
      <c r="E443" s="3">
        <v>85.400476190476198</v>
      </c>
      <c r="F443">
        <v>61</v>
      </c>
      <c r="G443" s="5">
        <f t="shared" si="6"/>
        <v>15.406775301249093</v>
      </c>
      <c r="H443" s="3">
        <v>6.6110290000000003</v>
      </c>
      <c r="I443" s="6">
        <v>46</v>
      </c>
    </row>
    <row r="444" spans="1:9" x14ac:dyDescent="0.2">
      <c r="A444" t="s">
        <v>38</v>
      </c>
      <c r="B444">
        <v>1991</v>
      </c>
      <c r="C444" s="3">
        <v>6.7599444211987301</v>
      </c>
      <c r="D444" s="3">
        <v>398.036609291883</v>
      </c>
      <c r="E444" s="3">
        <v>134.84285714285701</v>
      </c>
      <c r="F444">
        <v>64</v>
      </c>
      <c r="G444" s="5">
        <f t="shared" si="6"/>
        <v>16.983222807632792</v>
      </c>
      <c r="H444" s="3">
        <v>5.7620037000000002</v>
      </c>
      <c r="I444" s="6">
        <v>48</v>
      </c>
    </row>
    <row r="445" spans="1:9" x14ac:dyDescent="0.2">
      <c r="A445" t="s">
        <v>38</v>
      </c>
      <c r="B445">
        <v>1992</v>
      </c>
      <c r="C445" s="3">
        <v>10.133171193598701</v>
      </c>
      <c r="D445" s="3">
        <v>288.32814870249399</v>
      </c>
      <c r="E445" s="3">
        <v>103.379523809524</v>
      </c>
      <c r="F445">
        <v>62</v>
      </c>
      <c r="G445" s="5">
        <f t="shared" si="6"/>
        <v>35.14457828414951</v>
      </c>
      <c r="H445" s="3">
        <v>8.7771068000000003</v>
      </c>
      <c r="I445" s="6">
        <v>45</v>
      </c>
    </row>
    <row r="446" spans="1:9" x14ac:dyDescent="0.2">
      <c r="A446" t="s">
        <v>38</v>
      </c>
      <c r="B446">
        <v>1993</v>
      </c>
      <c r="C446" s="3">
        <v>35.098320785314201</v>
      </c>
      <c r="D446" s="3">
        <v>1205.7532816892899</v>
      </c>
      <c r="E446" s="3">
        <v>292.15952380952399</v>
      </c>
      <c r="F446">
        <v>38</v>
      </c>
      <c r="G446" s="5">
        <f t="shared" si="6"/>
        <v>29.109040230967146</v>
      </c>
      <c r="H446" s="3">
        <v>33.219043900000003</v>
      </c>
      <c r="I446" s="6">
        <v>33</v>
      </c>
    </row>
    <row r="447" spans="1:9" x14ac:dyDescent="0.2">
      <c r="A447" t="s">
        <v>38</v>
      </c>
      <c r="B447">
        <v>1994</v>
      </c>
      <c r="C447" s="3">
        <v>4.6392625690108797</v>
      </c>
      <c r="D447" s="3">
        <v>303.16182925102697</v>
      </c>
      <c r="E447" s="3">
        <v>74.163571428571402</v>
      </c>
      <c r="F447">
        <v>29</v>
      </c>
      <c r="G447" s="5">
        <f t="shared" si="6"/>
        <v>15.302924449533629</v>
      </c>
      <c r="H447" s="3">
        <v>4.4670651000000001</v>
      </c>
      <c r="I447" s="6">
        <v>24</v>
      </c>
    </row>
    <row r="448" spans="1:9" x14ac:dyDescent="0.2">
      <c r="A448" t="s">
        <v>38</v>
      </c>
      <c r="B448">
        <v>1995</v>
      </c>
      <c r="C448" s="3">
        <v>29.461116449565399</v>
      </c>
      <c r="D448" s="3">
        <v>1712.02556582593</v>
      </c>
      <c r="E448" s="3">
        <v>330.36500000000001</v>
      </c>
      <c r="F448">
        <v>43</v>
      </c>
      <c r="G448" s="5">
        <f t="shared" si="6"/>
        <v>17.208339079535016</v>
      </c>
      <c r="H448" s="3">
        <v>25.083071</v>
      </c>
      <c r="I448" s="6">
        <v>30</v>
      </c>
    </row>
    <row r="449" spans="1:9" x14ac:dyDescent="0.2">
      <c r="A449" t="s">
        <v>38</v>
      </c>
      <c r="B449">
        <v>1996</v>
      </c>
      <c r="C449" s="3">
        <v>18.719421400514801</v>
      </c>
      <c r="D449" s="3">
        <v>1328.6342913776</v>
      </c>
      <c r="E449" s="3">
        <v>755.12</v>
      </c>
      <c r="F449">
        <v>40</v>
      </c>
      <c r="G449" s="5">
        <f t="shared" si="6"/>
        <v>14.089220428825067</v>
      </c>
      <c r="H449" s="3">
        <v>18.8629742</v>
      </c>
      <c r="I449" s="6">
        <v>28</v>
      </c>
    </row>
    <row r="450" spans="1:9" x14ac:dyDescent="0.2">
      <c r="A450" t="s">
        <v>38</v>
      </c>
      <c r="B450">
        <v>1997</v>
      </c>
      <c r="C450" s="3">
        <v>11.306750886286901</v>
      </c>
      <c r="D450" s="3">
        <v>1486.77284035517</v>
      </c>
      <c r="E450" s="3">
        <v>1561.92976190476</v>
      </c>
      <c r="F450">
        <v>46</v>
      </c>
      <c r="G450" s="5">
        <f t="shared" si="6"/>
        <v>7.6048946949998566</v>
      </c>
      <c r="H450" s="3">
        <v>11.0821003</v>
      </c>
      <c r="I450" s="6">
        <v>30</v>
      </c>
    </row>
    <row r="451" spans="1:9" x14ac:dyDescent="0.2">
      <c r="A451" t="s">
        <v>38</v>
      </c>
      <c r="B451">
        <v>1998</v>
      </c>
      <c r="C451" s="3">
        <v>23.388217021831199</v>
      </c>
      <c r="D451" s="3">
        <v>1260.18810299144</v>
      </c>
      <c r="E451" s="3">
        <v>314.63333333333298</v>
      </c>
      <c r="F451">
        <v>31</v>
      </c>
      <c r="G451" s="5">
        <f t="shared" si="6"/>
        <v>18.55930631809025</v>
      </c>
      <c r="H451" s="3">
        <v>19.895004</v>
      </c>
      <c r="I451" s="6">
        <v>22</v>
      </c>
    </row>
    <row r="452" spans="1:9" x14ac:dyDescent="0.2">
      <c r="A452" t="s">
        <v>38</v>
      </c>
      <c r="B452">
        <v>1999</v>
      </c>
      <c r="C452" s="3">
        <v>37.070530495631601</v>
      </c>
      <c r="D452" s="3">
        <v>1113.27845310572</v>
      </c>
      <c r="E452" s="3">
        <v>322.49916666666701</v>
      </c>
      <c r="F452">
        <v>25</v>
      </c>
      <c r="G452" s="5">
        <f t="shared" si="6"/>
        <v>33.298525083473685</v>
      </c>
      <c r="H452" s="3">
        <v>32.7718335</v>
      </c>
      <c r="I452" s="6">
        <v>18</v>
      </c>
    </row>
    <row r="453" spans="1:9" x14ac:dyDescent="0.2">
      <c r="A453" t="s">
        <v>38</v>
      </c>
      <c r="B453">
        <v>2000</v>
      </c>
      <c r="C453" s="3">
        <v>15.250270068468399</v>
      </c>
      <c r="D453" s="3">
        <v>801.64203798466895</v>
      </c>
      <c r="E453" s="3">
        <v>353.96249999999998</v>
      </c>
      <c r="F453">
        <v>30</v>
      </c>
      <c r="G453" s="5">
        <f t="shared" ref="G453:G464" si="7">1000*C453/D453</f>
        <v>19.023790352621269</v>
      </c>
      <c r="H453" s="3">
        <v>13.4481445</v>
      </c>
      <c r="I453" s="6">
        <v>19</v>
      </c>
    </row>
    <row r="454" spans="1:9" x14ac:dyDescent="0.2">
      <c r="A454" t="s">
        <v>38</v>
      </c>
      <c r="B454">
        <v>2001</v>
      </c>
      <c r="C454" s="3">
        <v>10.932595758934999</v>
      </c>
      <c r="D454" s="3">
        <v>374.236119819583</v>
      </c>
      <c r="E454" s="3">
        <v>122.482261904762</v>
      </c>
      <c r="F454">
        <v>21</v>
      </c>
      <c r="G454" s="5">
        <f t="shared" si="7"/>
        <v>29.213096170956291</v>
      </c>
      <c r="H454" s="3">
        <v>7.0917180000000002</v>
      </c>
      <c r="I454" s="6">
        <v>12</v>
      </c>
    </row>
    <row r="455" spans="1:9" x14ac:dyDescent="0.2">
      <c r="A455" t="s">
        <v>38</v>
      </c>
      <c r="B455">
        <v>2002</v>
      </c>
      <c r="C455" s="3">
        <v>6.1018769346062696</v>
      </c>
      <c r="D455" s="3">
        <v>699.97322060637998</v>
      </c>
      <c r="E455" s="3">
        <v>147.203452380952</v>
      </c>
      <c r="F455">
        <v>33</v>
      </c>
      <c r="G455" s="5">
        <f t="shared" si="7"/>
        <v>8.7173005408982274</v>
      </c>
      <c r="H455" s="3">
        <v>3.0525503</v>
      </c>
      <c r="I455" s="6">
        <v>21</v>
      </c>
    </row>
    <row r="456" spans="1:9" x14ac:dyDescent="0.2">
      <c r="A456" t="s">
        <v>38</v>
      </c>
      <c r="B456">
        <v>2003</v>
      </c>
      <c r="C456" s="3">
        <v>11.358862110529699</v>
      </c>
      <c r="D456" s="3">
        <v>866.84460265771304</v>
      </c>
      <c r="E456" s="3">
        <v>278.675238095238</v>
      </c>
      <c r="F456">
        <v>37</v>
      </c>
      <c r="G456" s="5">
        <f t="shared" si="7"/>
        <v>13.103689029964372</v>
      </c>
      <c r="H456" s="3">
        <v>10.9380744</v>
      </c>
      <c r="I456" s="6">
        <v>26</v>
      </c>
    </row>
    <row r="457" spans="1:9" x14ac:dyDescent="0.2">
      <c r="A457" t="s">
        <v>38</v>
      </c>
      <c r="B457">
        <v>2004</v>
      </c>
      <c r="C457" s="3">
        <v>6.8882632197758298</v>
      </c>
      <c r="D457" s="3">
        <v>629.56105256770695</v>
      </c>
      <c r="E457" s="3">
        <v>156.192976190476</v>
      </c>
      <c r="F457">
        <v>23</v>
      </c>
      <c r="G457" s="5">
        <f t="shared" si="7"/>
        <v>10.941374457142141</v>
      </c>
      <c r="H457" s="3">
        <v>4.1065636999999997</v>
      </c>
      <c r="I457" s="6">
        <v>16</v>
      </c>
    </row>
    <row r="458" spans="1:9" x14ac:dyDescent="0.2">
      <c r="A458" t="s">
        <v>38</v>
      </c>
      <c r="B458">
        <v>2005</v>
      </c>
      <c r="C458" s="3">
        <v>20.901420685872399</v>
      </c>
      <c r="D458" s="3">
        <v>1199.98543718776</v>
      </c>
      <c r="E458" s="3">
        <v>794.449166666667</v>
      </c>
      <c r="F458">
        <v>35</v>
      </c>
      <c r="G458" s="5">
        <f t="shared" si="7"/>
        <v>17.418061951531818</v>
      </c>
      <c r="H458" s="3">
        <v>19.617001299999998</v>
      </c>
      <c r="I458" s="6">
        <v>27</v>
      </c>
    </row>
    <row r="459" spans="1:9" x14ac:dyDescent="0.2">
      <c r="A459" t="s">
        <v>38</v>
      </c>
      <c r="B459">
        <v>2006</v>
      </c>
      <c r="C459" s="3">
        <v>14.6314712549798</v>
      </c>
      <c r="D459" s="3">
        <v>1831.3221819947</v>
      </c>
      <c r="E459" s="3">
        <v>1064.1348809523799</v>
      </c>
      <c r="F459">
        <v>47</v>
      </c>
      <c r="G459" s="5">
        <f t="shared" si="7"/>
        <v>7.9895669909065434</v>
      </c>
      <c r="H459" s="3">
        <v>13.401149500000001</v>
      </c>
      <c r="I459" s="6">
        <v>34</v>
      </c>
    </row>
    <row r="460" spans="1:9" x14ac:dyDescent="0.2">
      <c r="A460" t="s">
        <v>38</v>
      </c>
      <c r="B460">
        <v>2007</v>
      </c>
      <c r="C460" s="3">
        <v>4.2335880377690103</v>
      </c>
      <c r="D460" s="3">
        <v>469.57690985214703</v>
      </c>
      <c r="E460" s="3">
        <v>79.782023809523807</v>
      </c>
      <c r="F460">
        <v>27</v>
      </c>
      <c r="G460" s="5">
        <f t="shared" si="7"/>
        <v>9.0157500271936613</v>
      </c>
      <c r="H460" s="3">
        <v>3.6959711</v>
      </c>
      <c r="I460" s="6">
        <v>22</v>
      </c>
    </row>
    <row r="461" spans="1:9" x14ac:dyDescent="0.2">
      <c r="A461" t="s">
        <v>38</v>
      </c>
      <c r="B461">
        <v>2008</v>
      </c>
      <c r="C461" s="3">
        <v>5.3129879877736403</v>
      </c>
      <c r="D461" s="3">
        <v>456.545134604883</v>
      </c>
      <c r="E461" s="3">
        <v>168.55357142857099</v>
      </c>
      <c r="F461">
        <v>26</v>
      </c>
      <c r="G461" s="5">
        <f t="shared" si="7"/>
        <v>11.637377304155844</v>
      </c>
      <c r="H461" s="3">
        <v>3.4307835999999998</v>
      </c>
      <c r="I461" s="6">
        <v>17</v>
      </c>
    </row>
    <row r="462" spans="1:9" x14ac:dyDescent="0.2">
      <c r="A462" t="s">
        <v>38</v>
      </c>
      <c r="B462">
        <v>2009</v>
      </c>
      <c r="C462" s="3">
        <v>7.2339829622271496</v>
      </c>
      <c r="D462" s="3">
        <v>724.76592301935602</v>
      </c>
      <c r="E462" s="3">
        <v>352.83880952381003</v>
      </c>
      <c r="F462">
        <v>36</v>
      </c>
      <c r="G462" s="5">
        <f t="shared" si="7"/>
        <v>9.9811300896854593</v>
      </c>
      <c r="H462" s="3">
        <v>5.8985516000000002</v>
      </c>
      <c r="I462" s="6">
        <v>25</v>
      </c>
    </row>
    <row r="463" spans="1:9" x14ac:dyDescent="0.2">
      <c r="A463" t="s">
        <v>38</v>
      </c>
      <c r="B463">
        <v>2010</v>
      </c>
      <c r="C463" s="3">
        <v>11.6711380889083</v>
      </c>
      <c r="D463" s="3">
        <v>859.62824376529602</v>
      </c>
      <c r="E463" s="3">
        <v>342.72559523809502</v>
      </c>
      <c r="F463">
        <v>28</v>
      </c>
      <c r="G463" s="5">
        <f t="shared" si="7"/>
        <v>13.576959777155563</v>
      </c>
      <c r="H463" s="3">
        <v>10.5402235</v>
      </c>
      <c r="I463" s="6">
        <v>22</v>
      </c>
    </row>
    <row r="464" spans="1:9" x14ac:dyDescent="0.2">
      <c r="A464" t="s">
        <v>38</v>
      </c>
      <c r="B464">
        <v>2011</v>
      </c>
      <c r="C464" s="3">
        <v>19.004197687906</v>
      </c>
      <c r="D464" s="3">
        <v>1659.50526890637</v>
      </c>
      <c r="E464" s="3">
        <v>406.77595238095199</v>
      </c>
      <c r="F464">
        <v>34</v>
      </c>
      <c r="G464" s="5">
        <f t="shared" si="7"/>
        <v>11.451724826658699</v>
      </c>
      <c r="H464" s="3">
        <v>17.037579999999998</v>
      </c>
      <c r="I464" s="6">
        <v>24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4"/>
  <sheetViews>
    <sheetView workbookViewId="0">
      <selection activeCell="K1" sqref="K1"/>
    </sheetView>
  </sheetViews>
  <sheetFormatPr defaultRowHeight="12.75" x14ac:dyDescent="0.2"/>
  <cols>
    <col min="3" max="3" width="13.28515625" style="3" customWidth="1"/>
    <col min="4" max="5" width="17.42578125" style="3" customWidth="1"/>
    <col min="7" max="7" width="18.28515625" style="5" customWidth="1"/>
    <col min="8" max="8" width="13.28515625" style="2" customWidth="1"/>
    <col min="9" max="9" width="6.5703125" style="8" customWidth="1"/>
    <col min="11" max="11" width="11.28515625" style="7" customWidth="1"/>
  </cols>
  <sheetData>
    <row r="1" spans="1:9" x14ac:dyDescent="0.2">
      <c r="C1" t="s">
        <v>48</v>
      </c>
      <c r="H1" s="9"/>
      <c r="I1" s="10" t="s">
        <v>47</v>
      </c>
    </row>
    <row r="2" spans="1:9" x14ac:dyDescent="0.2">
      <c r="A2" t="s">
        <v>39</v>
      </c>
      <c r="B2" s="1" t="s">
        <v>40</v>
      </c>
      <c r="C2" s="2" t="s">
        <v>41</v>
      </c>
      <c r="D2" s="2" t="s">
        <v>43</v>
      </c>
      <c r="E2" s="2" t="s">
        <v>42</v>
      </c>
      <c r="F2" s="1" t="s">
        <v>18</v>
      </c>
      <c r="G2" s="4" t="s">
        <v>44</v>
      </c>
      <c r="H2" s="2" t="s">
        <v>41</v>
      </c>
      <c r="I2" s="1" t="s">
        <v>18</v>
      </c>
    </row>
    <row r="3" spans="1:9" x14ac:dyDescent="0.2">
      <c r="A3" t="s">
        <v>19</v>
      </c>
      <c r="B3">
        <v>1982</v>
      </c>
      <c r="C3" s="3">
        <v>0.72274242</v>
      </c>
      <c r="D3" s="3">
        <v>2280.5272789999999</v>
      </c>
      <c r="E3" s="3">
        <v>1349.3666089999999</v>
      </c>
      <c r="F3">
        <v>33</v>
      </c>
      <c r="G3" s="5">
        <f t="shared" ref="G3:G67" si="0">1000*C3/D3</f>
        <v>0.31691899792442696</v>
      </c>
      <c r="H3" s="2">
        <v>0.50925595000000001</v>
      </c>
      <c r="I3" s="1">
        <v>21</v>
      </c>
    </row>
    <row r="4" spans="1:9" x14ac:dyDescent="0.2">
      <c r="A4" t="s">
        <v>19</v>
      </c>
      <c r="B4">
        <v>1983</v>
      </c>
      <c r="C4" s="3">
        <v>0.40565163999999998</v>
      </c>
      <c r="D4" s="3">
        <v>2277.344634</v>
      </c>
      <c r="E4" s="3">
        <v>545.65627800000004</v>
      </c>
      <c r="F4">
        <v>20</v>
      </c>
      <c r="G4" s="5">
        <f t="shared" si="0"/>
        <v>0.1781248362429452</v>
      </c>
      <c r="H4" s="2" t="s">
        <v>14</v>
      </c>
      <c r="I4" s="1" t="s">
        <v>14</v>
      </c>
    </row>
    <row r="5" spans="1:9" x14ac:dyDescent="0.2">
      <c r="A5" t="s">
        <v>19</v>
      </c>
      <c r="B5">
        <v>1989</v>
      </c>
      <c r="C5" s="3">
        <v>4.4041797599999999</v>
      </c>
      <c r="D5" s="3">
        <v>1135.5747690000001</v>
      </c>
      <c r="E5" s="3">
        <v>215.70167000000001</v>
      </c>
      <c r="F5">
        <v>85</v>
      </c>
      <c r="G5" s="5">
        <f t="shared" si="0"/>
        <v>3.8783705663682282</v>
      </c>
      <c r="H5" s="2">
        <v>4.3167584200000002</v>
      </c>
      <c r="I5" s="1">
        <v>55</v>
      </c>
    </row>
    <row r="6" spans="1:9" x14ac:dyDescent="0.2">
      <c r="A6" t="s">
        <v>19</v>
      </c>
      <c r="B6">
        <v>1990</v>
      </c>
      <c r="C6" s="3">
        <v>2.9728322</v>
      </c>
      <c r="D6" s="3">
        <v>645.200559</v>
      </c>
      <c r="E6" s="3">
        <v>105.388487</v>
      </c>
      <c r="F6">
        <v>60</v>
      </c>
      <c r="G6" s="5">
        <f t="shared" si="0"/>
        <v>4.6076094611691119</v>
      </c>
      <c r="H6" s="2">
        <v>2.8113124100000002</v>
      </c>
      <c r="I6" s="1">
        <v>43</v>
      </c>
    </row>
    <row r="7" spans="1:9" x14ac:dyDescent="0.2">
      <c r="A7" t="s">
        <v>19</v>
      </c>
      <c r="B7">
        <v>1991</v>
      </c>
      <c r="C7" s="3">
        <v>2.1625754399999999</v>
      </c>
      <c r="D7" s="3">
        <v>566.68962699999997</v>
      </c>
      <c r="E7" s="3">
        <v>147.74087</v>
      </c>
      <c r="F7">
        <v>59</v>
      </c>
      <c r="G7" s="5">
        <f t="shared" si="0"/>
        <v>3.8161549761347584</v>
      </c>
      <c r="H7" s="2">
        <v>2.2273062800000001</v>
      </c>
      <c r="I7" s="1">
        <v>43</v>
      </c>
    </row>
    <row r="8" spans="1:9" x14ac:dyDescent="0.2">
      <c r="A8" t="s">
        <v>19</v>
      </c>
      <c r="B8">
        <v>1992</v>
      </c>
      <c r="C8" s="3">
        <v>1.15658598</v>
      </c>
      <c r="D8" s="3">
        <v>396.886122</v>
      </c>
      <c r="E8" s="3">
        <v>113.268</v>
      </c>
      <c r="F8">
        <v>57</v>
      </c>
      <c r="G8" s="5">
        <f t="shared" si="0"/>
        <v>2.9141507245748444</v>
      </c>
      <c r="H8" s="2">
        <v>1.17304469</v>
      </c>
      <c r="I8" s="1">
        <v>43</v>
      </c>
    </row>
    <row r="9" spans="1:9" x14ac:dyDescent="0.2">
      <c r="A9" t="s">
        <v>19</v>
      </c>
      <c r="B9">
        <v>1993</v>
      </c>
      <c r="C9" s="3">
        <v>3.5986376799999999</v>
      </c>
      <c r="D9" s="3">
        <v>1473.981904</v>
      </c>
      <c r="E9" s="3">
        <v>310.25582600000001</v>
      </c>
      <c r="F9">
        <v>39</v>
      </c>
      <c r="G9" s="5">
        <f t="shared" si="0"/>
        <v>2.4414395252982697</v>
      </c>
      <c r="H9" s="2">
        <v>3.5825479499999999</v>
      </c>
      <c r="I9" s="1">
        <v>28</v>
      </c>
    </row>
    <row r="10" spans="1:9" x14ac:dyDescent="0.2">
      <c r="A10" t="s">
        <v>19</v>
      </c>
      <c r="B10">
        <v>1994</v>
      </c>
      <c r="C10" s="3">
        <v>0.85319944000000003</v>
      </c>
      <c r="D10" s="3">
        <v>418.271118</v>
      </c>
      <c r="E10" s="3">
        <v>105.388487</v>
      </c>
      <c r="F10">
        <v>26</v>
      </c>
      <c r="G10" s="5">
        <f t="shared" si="0"/>
        <v>2.0398239402224276</v>
      </c>
      <c r="H10" s="2">
        <v>0.79361039</v>
      </c>
      <c r="I10" s="1">
        <v>22</v>
      </c>
    </row>
    <row r="11" spans="1:9" x14ac:dyDescent="0.2">
      <c r="A11" t="s">
        <v>19</v>
      </c>
      <c r="B11">
        <v>1995</v>
      </c>
      <c r="C11" s="3">
        <v>3.7696207400000001</v>
      </c>
      <c r="D11" s="3">
        <v>2026.730012</v>
      </c>
      <c r="E11" s="3">
        <v>514.13822600000003</v>
      </c>
      <c r="F11">
        <v>44</v>
      </c>
      <c r="G11" s="5">
        <f t="shared" si="0"/>
        <v>1.8599520990366625</v>
      </c>
      <c r="H11" s="2">
        <v>3.33696043</v>
      </c>
      <c r="I11" s="1">
        <v>31</v>
      </c>
    </row>
    <row r="12" spans="1:9" x14ac:dyDescent="0.2">
      <c r="A12" t="s">
        <v>19</v>
      </c>
      <c r="B12">
        <v>1996</v>
      </c>
      <c r="C12" s="3">
        <v>5.0056194400000003</v>
      </c>
      <c r="D12" s="3">
        <v>1544.434105</v>
      </c>
      <c r="E12" s="3">
        <v>597.85805200000004</v>
      </c>
      <c r="F12">
        <v>41</v>
      </c>
      <c r="G12" s="5">
        <f t="shared" si="0"/>
        <v>3.2410702559563074</v>
      </c>
      <c r="H12" s="2">
        <v>5.1542456999999997</v>
      </c>
      <c r="I12" s="1">
        <v>31</v>
      </c>
    </row>
    <row r="13" spans="1:9" x14ac:dyDescent="0.2">
      <c r="A13" t="s">
        <v>19</v>
      </c>
      <c r="B13">
        <v>1997</v>
      </c>
      <c r="C13" s="3">
        <v>4.06652682</v>
      </c>
      <c r="D13" s="3">
        <v>1816.6949729999999</v>
      </c>
      <c r="E13" s="3">
        <v>1969.8782610000001</v>
      </c>
      <c r="F13">
        <v>47</v>
      </c>
      <c r="G13" s="5">
        <f t="shared" si="0"/>
        <v>2.2384202524019425</v>
      </c>
      <c r="H13" s="2">
        <v>4.5019573099999999</v>
      </c>
      <c r="I13" s="1">
        <v>31</v>
      </c>
    </row>
    <row r="14" spans="1:9" x14ac:dyDescent="0.2">
      <c r="A14" t="s">
        <v>19</v>
      </c>
      <c r="B14">
        <v>1998</v>
      </c>
      <c r="C14" s="3">
        <v>6.1191946499999998</v>
      </c>
      <c r="D14" s="3">
        <v>1505.0765220000001</v>
      </c>
      <c r="E14" s="3">
        <v>310.25582600000001</v>
      </c>
      <c r="F14">
        <v>32</v>
      </c>
      <c r="G14" s="5">
        <f t="shared" si="0"/>
        <v>4.0657033450157023</v>
      </c>
      <c r="H14" s="2">
        <v>6.42859435</v>
      </c>
      <c r="I14" s="1">
        <v>22</v>
      </c>
    </row>
    <row r="15" spans="1:9" x14ac:dyDescent="0.2">
      <c r="A15" t="s">
        <v>19</v>
      </c>
      <c r="B15">
        <v>1999</v>
      </c>
      <c r="C15" s="3">
        <v>3.0644269300000002</v>
      </c>
      <c r="D15" s="3">
        <v>1229.1819929999999</v>
      </c>
      <c r="E15" s="3">
        <v>311.24076500000001</v>
      </c>
      <c r="F15">
        <v>26</v>
      </c>
      <c r="G15" s="5">
        <f t="shared" si="0"/>
        <v>2.4930620098988063</v>
      </c>
      <c r="H15" s="2">
        <v>3.2382262399999999</v>
      </c>
      <c r="I15" s="1">
        <v>18</v>
      </c>
    </row>
    <row r="16" spans="1:9" x14ac:dyDescent="0.2">
      <c r="A16" t="s">
        <v>19</v>
      </c>
      <c r="B16">
        <v>2000</v>
      </c>
      <c r="C16" s="3">
        <v>2.5905327699999998</v>
      </c>
      <c r="D16" s="3">
        <v>943.15235399999995</v>
      </c>
      <c r="E16" s="3">
        <v>320.10521699999998</v>
      </c>
      <c r="F16">
        <v>29</v>
      </c>
      <c r="G16" s="5">
        <f t="shared" si="0"/>
        <v>2.7466747647008471</v>
      </c>
      <c r="H16" s="2">
        <v>2.1540542</v>
      </c>
      <c r="I16" s="1">
        <v>18</v>
      </c>
    </row>
    <row r="17" spans="1:13" x14ac:dyDescent="0.2">
      <c r="A17" t="s">
        <v>19</v>
      </c>
      <c r="B17">
        <v>2001</v>
      </c>
      <c r="C17" s="3">
        <v>1.21066268</v>
      </c>
      <c r="D17" s="3">
        <v>425.95627100000002</v>
      </c>
      <c r="E17" s="3">
        <v>120.16257400000001</v>
      </c>
      <c r="F17">
        <v>22</v>
      </c>
      <c r="G17" s="5">
        <f t="shared" si="0"/>
        <v>2.8422229285597251</v>
      </c>
      <c r="H17" s="2">
        <v>1.0827553299999999</v>
      </c>
      <c r="I17" s="1">
        <v>14</v>
      </c>
    </row>
    <row r="18" spans="1:13" x14ac:dyDescent="0.2">
      <c r="A18" t="s">
        <v>19</v>
      </c>
      <c r="B18">
        <v>2002</v>
      </c>
      <c r="C18" s="3">
        <v>2.7333570900000002</v>
      </c>
      <c r="D18" s="3">
        <v>855.84234300000003</v>
      </c>
      <c r="E18" s="3">
        <v>169.40952999999999</v>
      </c>
      <c r="F18">
        <v>31</v>
      </c>
      <c r="G18" s="5">
        <f t="shared" si="0"/>
        <v>3.1937623936889037</v>
      </c>
      <c r="H18" s="2">
        <v>2.40431017</v>
      </c>
      <c r="I18" s="1">
        <v>20</v>
      </c>
    </row>
    <row r="19" spans="1:13" x14ac:dyDescent="0.2">
      <c r="A19" t="s">
        <v>19</v>
      </c>
      <c r="B19">
        <v>2003</v>
      </c>
      <c r="C19" s="3">
        <v>2.7756463400000002</v>
      </c>
      <c r="D19" s="3">
        <v>980.20379600000001</v>
      </c>
      <c r="E19" s="3">
        <v>269.87332199999997</v>
      </c>
      <c r="F19">
        <v>38</v>
      </c>
      <c r="G19" s="5">
        <f t="shared" si="0"/>
        <v>2.8317033165213332</v>
      </c>
      <c r="H19" s="2">
        <v>3.6838055199999999</v>
      </c>
      <c r="I19" s="1">
        <v>23</v>
      </c>
    </row>
    <row r="20" spans="1:13" x14ac:dyDescent="0.2">
      <c r="A20" t="s">
        <v>19</v>
      </c>
      <c r="B20">
        <v>2004</v>
      </c>
      <c r="C20" s="3">
        <v>2.78967477</v>
      </c>
      <c r="D20" s="3">
        <v>794.93807900000002</v>
      </c>
      <c r="E20" s="3">
        <v>177.28904299999999</v>
      </c>
      <c r="F20">
        <v>23</v>
      </c>
      <c r="G20" s="5">
        <f t="shared" si="0"/>
        <v>3.5092982003193232</v>
      </c>
      <c r="H20" s="2">
        <v>2.95769846</v>
      </c>
      <c r="I20" s="1">
        <v>16</v>
      </c>
    </row>
    <row r="21" spans="1:13" x14ac:dyDescent="0.2">
      <c r="A21" t="s">
        <v>19</v>
      </c>
      <c r="B21">
        <v>2005</v>
      </c>
      <c r="C21" s="3">
        <v>3.5993073</v>
      </c>
      <c r="D21" s="3">
        <v>1252.3880750000001</v>
      </c>
      <c r="E21" s="3">
        <v>581.11408700000004</v>
      </c>
      <c r="F21">
        <v>35</v>
      </c>
      <c r="G21" s="5">
        <f t="shared" si="0"/>
        <v>2.8739552634274323</v>
      </c>
      <c r="H21" s="2">
        <v>3.50619244</v>
      </c>
      <c r="I21" s="1">
        <v>24</v>
      </c>
    </row>
    <row r="22" spans="1:13" x14ac:dyDescent="0.2">
      <c r="A22" t="s">
        <v>19</v>
      </c>
      <c r="B22">
        <v>2006</v>
      </c>
      <c r="C22" s="3">
        <v>7.5547156299999996</v>
      </c>
      <c r="D22" s="3">
        <v>1981.239454</v>
      </c>
      <c r="E22" s="3">
        <v>1319.8184349999999</v>
      </c>
      <c r="F22">
        <v>48</v>
      </c>
      <c r="G22" s="5">
        <f t="shared" si="0"/>
        <v>3.813125977653784</v>
      </c>
      <c r="H22" s="2">
        <v>6.6776060199999998</v>
      </c>
      <c r="I22" s="1">
        <v>34</v>
      </c>
    </row>
    <row r="23" spans="1:13" x14ac:dyDescent="0.2">
      <c r="A23" t="s">
        <v>19</v>
      </c>
      <c r="B23">
        <v>2007</v>
      </c>
      <c r="C23" s="3">
        <v>1.9766770899999999</v>
      </c>
      <c r="D23" s="3">
        <v>625.83237299999996</v>
      </c>
      <c r="E23" s="3">
        <v>111.29812200000001</v>
      </c>
      <c r="F23">
        <v>25</v>
      </c>
      <c r="G23" s="5">
        <f t="shared" si="0"/>
        <v>3.1584768945789259</v>
      </c>
      <c r="H23" s="2">
        <v>2.0326438599999999</v>
      </c>
      <c r="I23" s="1">
        <v>16</v>
      </c>
    </row>
    <row r="24" spans="1:13" x14ac:dyDescent="0.2">
      <c r="A24" t="s">
        <v>19</v>
      </c>
      <c r="B24">
        <v>2008</v>
      </c>
      <c r="C24" s="3">
        <v>3.3515888899999999</v>
      </c>
      <c r="D24" s="3">
        <v>642.29873499999997</v>
      </c>
      <c r="E24" s="3">
        <v>245.249843</v>
      </c>
      <c r="F24">
        <v>24</v>
      </c>
      <c r="G24" s="5">
        <f t="shared" si="0"/>
        <v>5.2181153525080513</v>
      </c>
      <c r="H24" s="2">
        <v>2.9804187500000001</v>
      </c>
      <c r="I24" s="1">
        <v>15</v>
      </c>
    </row>
    <row r="25" spans="1:13" x14ac:dyDescent="0.2">
      <c r="A25" t="s">
        <v>19</v>
      </c>
      <c r="B25">
        <v>2009</v>
      </c>
      <c r="C25" s="3">
        <v>4.2280433799999999</v>
      </c>
      <c r="D25" s="3">
        <v>911.71394199999997</v>
      </c>
      <c r="E25" s="3">
        <v>448.14730400000002</v>
      </c>
      <c r="F25">
        <v>35</v>
      </c>
      <c r="G25" s="5">
        <f t="shared" si="0"/>
        <v>4.6374670663970168</v>
      </c>
      <c r="H25" s="2">
        <v>4.12165742</v>
      </c>
      <c r="I25" s="1">
        <v>26</v>
      </c>
    </row>
    <row r="26" spans="1:13" x14ac:dyDescent="0.2">
      <c r="A26" t="s">
        <v>19</v>
      </c>
      <c r="B26">
        <v>2010</v>
      </c>
      <c r="C26" s="3">
        <v>4.7036007399999997</v>
      </c>
      <c r="D26" s="3">
        <v>977.59045200000003</v>
      </c>
      <c r="E26" s="3">
        <v>369.35217399999999</v>
      </c>
      <c r="F26">
        <v>28</v>
      </c>
      <c r="G26" s="5">
        <f t="shared" si="0"/>
        <v>4.8114225444583205</v>
      </c>
      <c r="H26" s="2">
        <v>4.5214694399999997</v>
      </c>
      <c r="I26" s="1">
        <v>20</v>
      </c>
    </row>
    <row r="27" spans="1:13" x14ac:dyDescent="0.2">
      <c r="A27" t="s">
        <v>19</v>
      </c>
      <c r="B27">
        <v>2011</v>
      </c>
      <c r="C27" s="3">
        <v>8.6296911499999993</v>
      </c>
      <c r="D27" s="3">
        <v>2013.550115</v>
      </c>
      <c r="E27" s="3">
        <v>414.65937400000001</v>
      </c>
      <c r="F27">
        <v>33</v>
      </c>
      <c r="G27" s="5">
        <f t="shared" si="0"/>
        <v>4.2858089727754303</v>
      </c>
      <c r="H27" s="2">
        <v>8.5381226100000003</v>
      </c>
      <c r="I27" s="1">
        <v>23</v>
      </c>
    </row>
    <row r="28" spans="1:13" x14ac:dyDescent="0.2">
      <c r="A28" t="s">
        <v>19</v>
      </c>
      <c r="B28">
        <v>2012</v>
      </c>
      <c r="C28" s="3">
        <v>3.5803126999999999</v>
      </c>
      <c r="D28" s="3">
        <v>691.99140699999998</v>
      </c>
      <c r="E28" s="3">
        <v>318.13533899999999</v>
      </c>
      <c r="F28">
        <v>26</v>
      </c>
      <c r="G28" s="5">
        <f t="shared" si="0"/>
        <v>5.1739265311426044</v>
      </c>
      <c r="H28" s="2">
        <v>3.31193531</v>
      </c>
      <c r="I28" s="1">
        <v>18</v>
      </c>
    </row>
    <row r="29" spans="1:13" x14ac:dyDescent="0.2">
      <c r="A29" t="s">
        <v>50</v>
      </c>
      <c r="B29">
        <v>1989</v>
      </c>
      <c r="C29" s="3">
        <v>1.729948</v>
      </c>
      <c r="D29" s="3">
        <v>110.65689999999999</v>
      </c>
      <c r="E29" s="3">
        <v>17.752199999999998</v>
      </c>
      <c r="F29" s="6">
        <v>39</v>
      </c>
      <c r="G29" s="5">
        <f t="shared" si="0"/>
        <v>15.633439939127159</v>
      </c>
      <c r="H29" s="3">
        <v>1.7386839999999999</v>
      </c>
      <c r="I29" s="6">
        <v>34</v>
      </c>
      <c r="J29" s="3"/>
      <c r="K29" s="3"/>
      <c r="L29" s="3"/>
      <c r="M29" s="3"/>
    </row>
    <row r="30" spans="1:13" x14ac:dyDescent="0.2">
      <c r="A30" t="s">
        <v>50</v>
      </c>
      <c r="B30">
        <v>1990</v>
      </c>
      <c r="C30" s="3">
        <v>2.09497073</v>
      </c>
      <c r="D30" s="3">
        <v>99.053749999999994</v>
      </c>
      <c r="E30" s="3">
        <v>26.619976000000001</v>
      </c>
      <c r="F30">
        <v>22</v>
      </c>
      <c r="G30" s="5">
        <f t="shared" si="0"/>
        <v>21.149837638655782</v>
      </c>
      <c r="H30" s="2">
        <v>1.5094998100000001</v>
      </c>
      <c r="I30" s="1">
        <v>17</v>
      </c>
    </row>
    <row r="31" spans="1:13" x14ac:dyDescent="0.2">
      <c r="A31" t="s">
        <v>50</v>
      </c>
      <c r="B31">
        <v>1991</v>
      </c>
      <c r="C31" s="3">
        <v>0.98466089000000001</v>
      </c>
      <c r="D31" s="3">
        <v>69.692245999999997</v>
      </c>
      <c r="E31" s="3">
        <v>14.474612</v>
      </c>
      <c r="F31">
        <v>28</v>
      </c>
      <c r="G31" s="5">
        <f t="shared" si="0"/>
        <v>14.128700773971326</v>
      </c>
      <c r="H31" s="2">
        <v>0.86784744000000003</v>
      </c>
      <c r="I31" s="1">
        <v>23</v>
      </c>
    </row>
    <row r="32" spans="1:13" x14ac:dyDescent="0.2">
      <c r="A32" t="s">
        <v>50</v>
      </c>
      <c r="B32">
        <v>1992</v>
      </c>
      <c r="C32" s="3">
        <v>0.47076937000000002</v>
      </c>
      <c r="D32" s="3">
        <v>56.221832999999997</v>
      </c>
      <c r="E32" s="3">
        <v>19.964981999999999</v>
      </c>
      <c r="F32">
        <v>35</v>
      </c>
      <c r="G32" s="5">
        <f t="shared" si="0"/>
        <v>8.3734262097075352</v>
      </c>
      <c r="H32" s="2">
        <v>0.47556843999999998</v>
      </c>
      <c r="I32" s="1">
        <v>28</v>
      </c>
    </row>
    <row r="33" spans="1:9" x14ac:dyDescent="0.2">
      <c r="A33" t="s">
        <v>21</v>
      </c>
      <c r="B33">
        <v>1990</v>
      </c>
      <c r="C33" s="3">
        <v>0.28368235000000003</v>
      </c>
      <c r="D33" s="3">
        <v>80.341042000000002</v>
      </c>
      <c r="E33" s="3">
        <v>9.4273609999999994</v>
      </c>
      <c r="F33">
        <v>12</v>
      </c>
      <c r="G33" s="5">
        <f t="shared" si="0"/>
        <v>3.5309767329131732</v>
      </c>
      <c r="H33" s="2">
        <v>0.26663321000000001</v>
      </c>
      <c r="I33" s="1">
        <v>10</v>
      </c>
    </row>
    <row r="34" spans="1:9" x14ac:dyDescent="0.2">
      <c r="A34" t="s">
        <v>21</v>
      </c>
      <c r="B34">
        <v>1991</v>
      </c>
      <c r="C34" s="3">
        <v>0.22875651</v>
      </c>
      <c r="D34" s="3">
        <v>54.352077999999999</v>
      </c>
      <c r="E34" s="3">
        <v>20.251369</v>
      </c>
      <c r="F34">
        <v>24</v>
      </c>
      <c r="G34" s="5">
        <f t="shared" si="0"/>
        <v>4.2087905084328145</v>
      </c>
      <c r="H34" s="2">
        <v>0.22875651</v>
      </c>
      <c r="I34" s="1">
        <v>24</v>
      </c>
    </row>
    <row r="35" spans="1:9" x14ac:dyDescent="0.2">
      <c r="A35" t="s">
        <v>21</v>
      </c>
      <c r="B35">
        <v>1992</v>
      </c>
      <c r="C35" s="3">
        <v>0.18831825999999999</v>
      </c>
      <c r="D35" s="3">
        <v>45.627751000000004</v>
      </c>
      <c r="E35" s="3">
        <v>6.983231</v>
      </c>
      <c r="F35">
        <v>29</v>
      </c>
      <c r="G35" s="5">
        <f t="shared" si="0"/>
        <v>4.1272746491493733</v>
      </c>
      <c r="H35" s="2">
        <v>0.18712744000000001</v>
      </c>
      <c r="I35" s="1">
        <v>28</v>
      </c>
    </row>
    <row r="36" spans="1:9" x14ac:dyDescent="0.2">
      <c r="A36" t="s">
        <v>21</v>
      </c>
      <c r="B36">
        <v>1993</v>
      </c>
      <c r="C36" s="3">
        <v>0.25885599999999998</v>
      </c>
      <c r="D36" s="3">
        <v>89.216205000000002</v>
      </c>
      <c r="E36" s="3">
        <v>15.013946000000001</v>
      </c>
      <c r="F36">
        <v>25</v>
      </c>
      <c r="G36" s="5">
        <f t="shared" si="0"/>
        <v>2.9014459873069023</v>
      </c>
      <c r="H36" s="2">
        <v>0.25885599999999998</v>
      </c>
      <c r="I36" s="1">
        <v>25</v>
      </c>
    </row>
    <row r="37" spans="1:9" x14ac:dyDescent="0.2">
      <c r="A37" t="s">
        <v>21</v>
      </c>
      <c r="B37">
        <v>1994</v>
      </c>
      <c r="C37" s="3">
        <v>0.13707449999999999</v>
      </c>
      <c r="D37" s="3">
        <v>51.287100000000002</v>
      </c>
      <c r="E37" s="3">
        <v>4.5391000000000004</v>
      </c>
      <c r="F37">
        <v>17</v>
      </c>
      <c r="G37" s="5">
        <f t="shared" si="0"/>
        <v>2.6726896237065461</v>
      </c>
      <c r="H37" s="2">
        <v>0.13707449999999999</v>
      </c>
      <c r="I37" s="1">
        <v>17</v>
      </c>
    </row>
    <row r="38" spans="1:9" x14ac:dyDescent="0.2">
      <c r="A38" t="s">
        <v>21</v>
      </c>
      <c r="B38">
        <v>1995</v>
      </c>
      <c r="C38" s="3">
        <v>0.36695404999999998</v>
      </c>
      <c r="D38" s="3">
        <v>173.032498</v>
      </c>
      <c r="E38" s="3">
        <v>29.678730000000002</v>
      </c>
      <c r="F38">
        <v>28</v>
      </c>
      <c r="G38" s="5">
        <f t="shared" si="0"/>
        <v>2.1207232990417788</v>
      </c>
      <c r="H38" s="2">
        <v>0.37195968000000001</v>
      </c>
      <c r="I38" s="1">
        <v>23</v>
      </c>
    </row>
    <row r="39" spans="1:9" x14ac:dyDescent="0.2">
      <c r="A39" t="s">
        <v>21</v>
      </c>
      <c r="B39">
        <v>1996</v>
      </c>
      <c r="C39" s="3">
        <v>0.71509246000000004</v>
      </c>
      <c r="D39" s="3">
        <v>230.36206999999999</v>
      </c>
      <c r="E39" s="3">
        <v>38.407767999999997</v>
      </c>
      <c r="F39">
        <v>29</v>
      </c>
      <c r="G39" s="5">
        <f t="shared" si="0"/>
        <v>3.1042109493112302</v>
      </c>
      <c r="H39" s="2">
        <v>0.71509246000000004</v>
      </c>
      <c r="I39" s="1">
        <v>29</v>
      </c>
    </row>
    <row r="40" spans="1:9" x14ac:dyDescent="0.2">
      <c r="A40" t="s">
        <v>21</v>
      </c>
      <c r="B40">
        <v>1997</v>
      </c>
      <c r="C40" s="3">
        <v>0.60931033000000001</v>
      </c>
      <c r="D40" s="3">
        <v>285.54977700000001</v>
      </c>
      <c r="E40" s="3">
        <v>129.18976599999999</v>
      </c>
      <c r="F40">
        <v>27</v>
      </c>
      <c r="G40" s="5">
        <f t="shared" si="0"/>
        <v>2.1338147639316838</v>
      </c>
      <c r="H40" s="2">
        <v>0.61537271999999998</v>
      </c>
      <c r="I40" s="1">
        <v>24</v>
      </c>
    </row>
    <row r="41" spans="1:9" x14ac:dyDescent="0.2">
      <c r="A41" t="s">
        <v>21</v>
      </c>
      <c r="B41">
        <v>1998</v>
      </c>
      <c r="C41" s="3">
        <v>0.70484069000000005</v>
      </c>
      <c r="D41" s="3">
        <v>279.34742</v>
      </c>
      <c r="E41" s="3">
        <v>48.882613999999997</v>
      </c>
      <c r="F41">
        <v>28</v>
      </c>
      <c r="G41" s="5">
        <f t="shared" si="0"/>
        <v>2.5231687838749326</v>
      </c>
      <c r="H41" s="2">
        <v>0.69826142999999996</v>
      </c>
      <c r="I41" s="1">
        <v>24</v>
      </c>
    </row>
    <row r="42" spans="1:9" x14ac:dyDescent="0.2">
      <c r="A42" t="s">
        <v>21</v>
      </c>
      <c r="B42">
        <v>1999</v>
      </c>
      <c r="C42" s="3">
        <v>2.0623595799999999</v>
      </c>
      <c r="D42" s="3">
        <v>336.78559300000001</v>
      </c>
      <c r="E42" s="3">
        <v>38.407767999999997</v>
      </c>
      <c r="F42">
        <v>22</v>
      </c>
      <c r="G42" s="5">
        <f t="shared" si="0"/>
        <v>6.1236573739067266</v>
      </c>
      <c r="H42" s="2">
        <v>2.0584773799999998</v>
      </c>
      <c r="I42" s="1">
        <v>21</v>
      </c>
    </row>
    <row r="43" spans="1:9" x14ac:dyDescent="0.2">
      <c r="A43" t="s">
        <v>21</v>
      </c>
      <c r="B43">
        <v>2000</v>
      </c>
      <c r="C43" s="3">
        <v>0.55816593999999997</v>
      </c>
      <c r="D43" s="3">
        <v>215.72197199999999</v>
      </c>
      <c r="E43" s="3">
        <v>18.505561</v>
      </c>
      <c r="F43">
        <v>15</v>
      </c>
      <c r="G43" s="5">
        <f t="shared" si="0"/>
        <v>2.5874320303357878</v>
      </c>
      <c r="H43" s="2">
        <v>0.55816593999999997</v>
      </c>
      <c r="I43" s="1">
        <v>15</v>
      </c>
    </row>
    <row r="44" spans="1:9" x14ac:dyDescent="0.2">
      <c r="A44" t="s">
        <v>21</v>
      </c>
      <c r="B44">
        <v>2001</v>
      </c>
      <c r="C44" s="3">
        <v>0.42248073000000003</v>
      </c>
      <c r="D44" s="3">
        <v>127.51938199999999</v>
      </c>
      <c r="E44" s="3">
        <v>9.4273609999999994</v>
      </c>
      <c r="F44">
        <v>20</v>
      </c>
      <c r="G44" s="5">
        <f t="shared" si="0"/>
        <v>3.3130707142228784</v>
      </c>
      <c r="H44" s="2">
        <v>0.43827698999999998</v>
      </c>
      <c r="I44" s="1">
        <v>18</v>
      </c>
    </row>
    <row r="45" spans="1:9" x14ac:dyDescent="0.2">
      <c r="A45" t="s">
        <v>22</v>
      </c>
      <c r="B45">
        <v>1991</v>
      </c>
      <c r="C45" s="3">
        <v>0.51132042</v>
      </c>
      <c r="D45" s="3">
        <v>189.660349</v>
      </c>
      <c r="E45" s="3">
        <v>14.245362</v>
      </c>
      <c r="F45">
        <v>19</v>
      </c>
      <c r="G45" s="5">
        <f t="shared" si="0"/>
        <v>2.6959795376101519</v>
      </c>
      <c r="H45" s="2">
        <v>0.51132042</v>
      </c>
      <c r="I45" s="1">
        <v>19</v>
      </c>
    </row>
    <row r="46" spans="1:9" x14ac:dyDescent="0.2">
      <c r="A46" t="s">
        <v>22</v>
      </c>
      <c r="B46">
        <v>1992</v>
      </c>
      <c r="C46" s="3">
        <v>0.60547629000000003</v>
      </c>
      <c r="D46" s="3">
        <v>168.196729</v>
      </c>
      <c r="E46" s="3">
        <v>8.6861960000000007</v>
      </c>
      <c r="F46">
        <v>18</v>
      </c>
      <c r="G46" s="5">
        <f t="shared" si="0"/>
        <v>3.5998101366168664</v>
      </c>
      <c r="H46" s="2">
        <v>0.60547629000000003</v>
      </c>
      <c r="I46" s="1">
        <v>18</v>
      </c>
    </row>
    <row r="47" spans="1:9" x14ac:dyDescent="0.2">
      <c r="A47" t="s">
        <v>22</v>
      </c>
      <c r="B47">
        <v>1993</v>
      </c>
      <c r="C47" s="3">
        <v>0.38690224000000001</v>
      </c>
      <c r="D47" s="3">
        <v>186.67345299999999</v>
      </c>
      <c r="E47" s="3">
        <v>17.198668999999999</v>
      </c>
      <c r="F47">
        <v>18</v>
      </c>
      <c r="G47" s="5">
        <f t="shared" si="0"/>
        <v>2.072615220762001</v>
      </c>
      <c r="H47" s="2">
        <v>0.38690224000000001</v>
      </c>
      <c r="I47" s="1">
        <v>18</v>
      </c>
    </row>
    <row r="48" spans="1:9" x14ac:dyDescent="0.2">
      <c r="A48" t="s">
        <v>22</v>
      </c>
      <c r="B48">
        <v>1994</v>
      </c>
      <c r="C48" s="3">
        <v>0.43492520000000001</v>
      </c>
      <c r="D48" s="3">
        <v>216.55741599999999</v>
      </c>
      <c r="E48" s="3">
        <v>10.249712000000001</v>
      </c>
      <c r="F48">
        <v>15</v>
      </c>
      <c r="G48" s="5">
        <f t="shared" si="0"/>
        <v>2.0083597598892666</v>
      </c>
      <c r="H48" s="2">
        <v>0.43492520000000001</v>
      </c>
      <c r="I48" s="1">
        <v>15</v>
      </c>
    </row>
    <row r="49" spans="1:9" x14ac:dyDescent="0.2">
      <c r="A49" t="s">
        <v>22</v>
      </c>
      <c r="B49">
        <v>1995</v>
      </c>
      <c r="C49" s="3">
        <v>0.98240384000000003</v>
      </c>
      <c r="D49" s="3">
        <v>353.02401099999997</v>
      </c>
      <c r="E49" s="3">
        <v>22.584109999999999</v>
      </c>
      <c r="F49">
        <v>19</v>
      </c>
      <c r="G49" s="5">
        <f t="shared" si="0"/>
        <v>2.7828244238038531</v>
      </c>
      <c r="H49" s="2">
        <v>0.98240384000000003</v>
      </c>
      <c r="I49" s="1">
        <v>19</v>
      </c>
    </row>
    <row r="50" spans="1:9" x14ac:dyDescent="0.2">
      <c r="A50" t="s">
        <v>22</v>
      </c>
      <c r="B50">
        <v>1996</v>
      </c>
      <c r="C50" s="3">
        <v>4.0814522499999999</v>
      </c>
      <c r="D50" s="3">
        <v>582.00931300000002</v>
      </c>
      <c r="E50" s="3">
        <v>29.533066999999999</v>
      </c>
      <c r="F50">
        <v>23</v>
      </c>
      <c r="G50" s="5">
        <f t="shared" si="0"/>
        <v>7.0126923381378949</v>
      </c>
      <c r="H50" s="2">
        <v>4.0939068599999997</v>
      </c>
      <c r="I50" s="1">
        <v>21</v>
      </c>
    </row>
    <row r="51" spans="1:9" x14ac:dyDescent="0.2">
      <c r="A51" t="s">
        <v>22</v>
      </c>
      <c r="B51">
        <v>1997</v>
      </c>
      <c r="C51" s="3">
        <v>1.37120983</v>
      </c>
      <c r="D51" s="3">
        <v>750.62630899999999</v>
      </c>
      <c r="E51" s="3">
        <v>62.540613</v>
      </c>
      <c r="F51">
        <v>20</v>
      </c>
      <c r="G51" s="5">
        <f t="shared" si="0"/>
        <v>1.8267542897966824</v>
      </c>
      <c r="H51" s="2">
        <v>1.37120983</v>
      </c>
      <c r="I51" s="1">
        <v>20</v>
      </c>
    </row>
    <row r="52" spans="1:9" x14ac:dyDescent="0.2">
      <c r="A52" t="s">
        <v>22</v>
      </c>
      <c r="B52">
        <v>1998</v>
      </c>
      <c r="C52" s="3">
        <v>1.6230334</v>
      </c>
      <c r="D52" s="3">
        <v>737.267832</v>
      </c>
      <c r="E52" s="3">
        <v>34.744785</v>
      </c>
      <c r="F52">
        <v>21</v>
      </c>
      <c r="G52" s="5">
        <f t="shared" si="0"/>
        <v>2.2014162690336936</v>
      </c>
      <c r="H52" s="2">
        <v>1.6230334</v>
      </c>
      <c r="I52" s="1">
        <v>21</v>
      </c>
    </row>
    <row r="53" spans="1:9" x14ac:dyDescent="0.2">
      <c r="A53" t="s">
        <v>22</v>
      </c>
      <c r="B53">
        <v>1999</v>
      </c>
      <c r="C53" s="3">
        <v>1.8483854799999999</v>
      </c>
      <c r="D53" s="3">
        <v>779.59469100000001</v>
      </c>
      <c r="E53" s="3">
        <v>31.270306999999999</v>
      </c>
      <c r="F53">
        <v>20</v>
      </c>
      <c r="G53" s="5">
        <f t="shared" si="0"/>
        <v>2.3709569874431069</v>
      </c>
      <c r="H53" s="2">
        <v>1.86132751</v>
      </c>
      <c r="I53" s="1">
        <v>18</v>
      </c>
    </row>
    <row r="54" spans="1:9" x14ac:dyDescent="0.2">
      <c r="A54" t="s">
        <v>22</v>
      </c>
      <c r="B54">
        <v>2000</v>
      </c>
      <c r="C54" s="3">
        <v>1.2864751299999999</v>
      </c>
      <c r="D54" s="3">
        <v>685.22981200000004</v>
      </c>
      <c r="E54" s="3">
        <v>27.795828</v>
      </c>
      <c r="F54">
        <v>15</v>
      </c>
      <c r="G54" s="5">
        <f t="shared" si="0"/>
        <v>1.8774360185017749</v>
      </c>
      <c r="H54" s="2">
        <v>1.2864751299999999</v>
      </c>
      <c r="I54" s="1">
        <v>15</v>
      </c>
    </row>
    <row r="55" spans="1:9" x14ac:dyDescent="0.2">
      <c r="A55" t="s">
        <v>22</v>
      </c>
      <c r="B55">
        <v>2003</v>
      </c>
      <c r="C55" s="3">
        <v>0.74744957999999995</v>
      </c>
      <c r="D55" s="3">
        <v>328.55848600000002</v>
      </c>
      <c r="E55" s="3">
        <v>17.372392999999999</v>
      </c>
      <c r="F55">
        <v>25</v>
      </c>
      <c r="G55" s="5">
        <f t="shared" si="0"/>
        <v>2.2749361585504748</v>
      </c>
      <c r="H55" s="2">
        <v>0.74744957999999995</v>
      </c>
      <c r="I55" s="1">
        <v>25</v>
      </c>
    </row>
    <row r="56" spans="1:9" x14ac:dyDescent="0.2">
      <c r="A56" t="s">
        <v>22</v>
      </c>
      <c r="B56">
        <v>2004</v>
      </c>
      <c r="C56" s="3">
        <v>1.2080667199999999</v>
      </c>
      <c r="D56" s="3">
        <v>336.18332500000002</v>
      </c>
      <c r="E56" s="3">
        <v>17.372392999999999</v>
      </c>
      <c r="F56">
        <v>24</v>
      </c>
      <c r="G56" s="5">
        <f t="shared" si="0"/>
        <v>3.5934760297822623</v>
      </c>
      <c r="H56" s="2">
        <v>1.2080667199999999</v>
      </c>
      <c r="I56" s="1">
        <v>24</v>
      </c>
    </row>
    <row r="57" spans="1:9" x14ac:dyDescent="0.2">
      <c r="A57" t="s">
        <v>22</v>
      </c>
      <c r="B57">
        <v>2005</v>
      </c>
      <c r="C57" s="3">
        <v>1.46788027</v>
      </c>
      <c r="D57" s="3">
        <v>485.58812899999998</v>
      </c>
      <c r="E57" s="3">
        <v>29.533066999999999</v>
      </c>
      <c r="F57">
        <v>25</v>
      </c>
      <c r="G57" s="5">
        <f t="shared" si="0"/>
        <v>3.0228915872035249</v>
      </c>
      <c r="H57" s="2">
        <v>1.45813485</v>
      </c>
      <c r="I57" s="1">
        <v>23</v>
      </c>
    </row>
    <row r="58" spans="1:9" x14ac:dyDescent="0.2">
      <c r="A58" t="s">
        <v>22</v>
      </c>
      <c r="B58">
        <v>2006</v>
      </c>
      <c r="C58" s="3">
        <v>2.3402541800000001</v>
      </c>
      <c r="D58" s="3">
        <v>783.84238600000003</v>
      </c>
      <c r="E58" s="3">
        <v>52.117178000000003</v>
      </c>
      <c r="F58">
        <v>24</v>
      </c>
      <c r="G58" s="5">
        <f t="shared" si="0"/>
        <v>2.9856183102606546</v>
      </c>
      <c r="H58" s="2">
        <v>2.3760056700000001</v>
      </c>
      <c r="I58" s="1">
        <v>23</v>
      </c>
    </row>
    <row r="59" spans="1:9" x14ac:dyDescent="0.2">
      <c r="A59" t="s">
        <v>22</v>
      </c>
      <c r="B59">
        <v>2007</v>
      </c>
      <c r="C59" s="3">
        <v>2.4880590100000002</v>
      </c>
      <c r="D59" s="3">
        <v>769.22310900000002</v>
      </c>
      <c r="E59" s="3">
        <v>36.482025</v>
      </c>
      <c r="F59">
        <v>15</v>
      </c>
      <c r="G59" s="5">
        <f t="shared" si="0"/>
        <v>3.2345089232102104</v>
      </c>
      <c r="H59" s="2">
        <v>2.3899045399999999</v>
      </c>
      <c r="I59" s="1">
        <v>14</v>
      </c>
    </row>
    <row r="60" spans="1:9" x14ac:dyDescent="0.2">
      <c r="A60" t="s">
        <v>22</v>
      </c>
      <c r="B60">
        <v>2008</v>
      </c>
      <c r="C60" s="3">
        <v>1.45757585</v>
      </c>
      <c r="D60" s="3">
        <v>456.76984299999998</v>
      </c>
      <c r="E60" s="3">
        <v>20.846871</v>
      </c>
      <c r="F60">
        <v>20</v>
      </c>
      <c r="G60" s="5">
        <f t="shared" si="0"/>
        <v>3.1910509687479522</v>
      </c>
      <c r="H60" s="2">
        <v>1.46642878</v>
      </c>
      <c r="I60" s="1">
        <v>18</v>
      </c>
    </row>
    <row r="61" spans="1:9" x14ac:dyDescent="0.2">
      <c r="A61" t="s">
        <v>22</v>
      </c>
      <c r="B61">
        <v>2009</v>
      </c>
      <c r="C61" s="3">
        <v>1.9211046700000001</v>
      </c>
      <c r="D61" s="3">
        <v>401.35467899999998</v>
      </c>
      <c r="E61" s="3">
        <v>17.372392999999999</v>
      </c>
      <c r="F61">
        <v>17</v>
      </c>
      <c r="G61" s="5">
        <f t="shared" si="0"/>
        <v>4.7865510744425634</v>
      </c>
      <c r="H61" s="2">
        <v>1.9900803199999999</v>
      </c>
      <c r="I61" s="1">
        <v>15</v>
      </c>
    </row>
    <row r="62" spans="1:9" x14ac:dyDescent="0.2">
      <c r="A62" t="s">
        <v>22</v>
      </c>
      <c r="B62">
        <v>2010</v>
      </c>
      <c r="C62" s="3">
        <v>1.19550245</v>
      </c>
      <c r="D62" s="3">
        <v>377.75970699999999</v>
      </c>
      <c r="E62" s="3">
        <v>26.058589000000001</v>
      </c>
      <c r="F62">
        <v>19</v>
      </c>
      <c r="G62" s="5">
        <f t="shared" si="0"/>
        <v>3.1647166911848541</v>
      </c>
      <c r="H62" s="2">
        <v>1.19550245</v>
      </c>
      <c r="I62" s="1">
        <v>19</v>
      </c>
    </row>
    <row r="63" spans="1:9" x14ac:dyDescent="0.2">
      <c r="A63" t="s">
        <v>20</v>
      </c>
      <c r="B63">
        <v>1993</v>
      </c>
      <c r="C63" s="3">
        <v>1.03088673</v>
      </c>
      <c r="D63" s="3">
        <v>173.51495600000001</v>
      </c>
      <c r="E63" s="3">
        <v>19.098870999999999</v>
      </c>
      <c r="F63">
        <v>29</v>
      </c>
      <c r="G63" s="5">
        <f t="shared" si="0"/>
        <v>5.9411981178152731</v>
      </c>
      <c r="H63" s="2">
        <v>1.03088673</v>
      </c>
      <c r="I63" s="1">
        <v>29</v>
      </c>
    </row>
    <row r="64" spans="1:9" x14ac:dyDescent="0.2">
      <c r="A64" t="s">
        <v>20</v>
      </c>
      <c r="B64">
        <v>1994</v>
      </c>
      <c r="C64" s="3">
        <v>0.67508497999999995</v>
      </c>
      <c r="D64" s="3">
        <v>133.59220400000001</v>
      </c>
      <c r="E64" s="3">
        <v>9.7443220000000004</v>
      </c>
      <c r="F64">
        <v>20</v>
      </c>
      <c r="G64" s="5">
        <f t="shared" si="0"/>
        <v>5.0533261656496054</v>
      </c>
      <c r="H64" s="2">
        <v>0.67508497999999995</v>
      </c>
      <c r="I64" s="1">
        <v>20</v>
      </c>
    </row>
    <row r="65" spans="1:9" x14ac:dyDescent="0.2">
      <c r="A65" t="s">
        <v>20</v>
      </c>
      <c r="B65">
        <v>1995</v>
      </c>
      <c r="C65" s="3">
        <v>1.7545776</v>
      </c>
      <c r="D65" s="3">
        <v>279.07199200000002</v>
      </c>
      <c r="E65" s="3">
        <v>40.926152999999999</v>
      </c>
      <c r="F65">
        <v>29</v>
      </c>
      <c r="G65" s="5">
        <f t="shared" si="0"/>
        <v>6.2871862827424101</v>
      </c>
      <c r="H65" s="2">
        <v>1.7517665600000001</v>
      </c>
      <c r="I65" s="1">
        <v>28</v>
      </c>
    </row>
    <row r="66" spans="1:9" x14ac:dyDescent="0.2">
      <c r="A66" t="s">
        <v>20</v>
      </c>
      <c r="B66">
        <v>1996</v>
      </c>
      <c r="C66" s="3">
        <v>3.5771453599999998</v>
      </c>
      <c r="D66" s="3">
        <v>328.03671700000001</v>
      </c>
      <c r="E66" s="3">
        <v>35.079560000000001</v>
      </c>
      <c r="F66">
        <v>31</v>
      </c>
      <c r="G66" s="5">
        <f t="shared" si="0"/>
        <v>10.904710279733717</v>
      </c>
      <c r="H66" s="2">
        <v>3.8900059800000002</v>
      </c>
      <c r="I66" s="1">
        <v>28</v>
      </c>
    </row>
    <row r="67" spans="1:9" x14ac:dyDescent="0.2">
      <c r="A67" t="s">
        <v>20</v>
      </c>
      <c r="B67">
        <v>1997</v>
      </c>
      <c r="C67" s="3">
        <v>10.25927774</v>
      </c>
      <c r="D67" s="3">
        <v>418.96158400000002</v>
      </c>
      <c r="E67" s="3">
        <v>198.78417099999999</v>
      </c>
      <c r="F67">
        <v>29</v>
      </c>
      <c r="G67" s="5">
        <f t="shared" si="0"/>
        <v>24.487394863391579</v>
      </c>
      <c r="H67" s="2">
        <v>10.34919738</v>
      </c>
      <c r="I67" s="1">
        <v>27</v>
      </c>
    </row>
    <row r="68" spans="1:9" x14ac:dyDescent="0.2">
      <c r="A68" t="s">
        <v>20</v>
      </c>
      <c r="B68">
        <v>1998</v>
      </c>
      <c r="C68" s="3">
        <v>1.8920371</v>
      </c>
      <c r="D68" s="3">
        <v>439.487031</v>
      </c>
      <c r="E68" s="3">
        <v>76.005712000000003</v>
      </c>
      <c r="F68">
        <v>30</v>
      </c>
      <c r="G68" s="5">
        <f t="shared" ref="G68:G131" si="1">1000*C68/D68</f>
        <v>4.3051033740288007</v>
      </c>
      <c r="H68" s="2">
        <v>1.92353927</v>
      </c>
      <c r="I68" s="1">
        <v>28</v>
      </c>
    </row>
    <row r="69" spans="1:9" x14ac:dyDescent="0.2">
      <c r="A69" t="s">
        <v>20</v>
      </c>
      <c r="B69">
        <v>1999</v>
      </c>
      <c r="C69" s="3">
        <v>1.85104047</v>
      </c>
      <c r="D69" s="3">
        <v>473.76907399999999</v>
      </c>
      <c r="E69" s="3">
        <v>37.028424000000001</v>
      </c>
      <c r="F69">
        <v>23</v>
      </c>
      <c r="G69" s="5">
        <f t="shared" si="1"/>
        <v>3.9070521306335841</v>
      </c>
      <c r="H69" s="2">
        <v>1.8247002699999999</v>
      </c>
      <c r="I69" s="1">
        <v>21</v>
      </c>
    </row>
    <row r="70" spans="1:9" x14ac:dyDescent="0.2">
      <c r="A70" t="s">
        <v>20</v>
      </c>
      <c r="B70">
        <v>2000</v>
      </c>
      <c r="C70" s="3">
        <v>1.1709978599999999</v>
      </c>
      <c r="D70" s="3">
        <v>349.117816</v>
      </c>
      <c r="E70" s="3">
        <v>23.386372999999999</v>
      </c>
      <c r="F70">
        <v>20</v>
      </c>
      <c r="G70" s="5">
        <f t="shared" si="1"/>
        <v>3.3541624240683263</v>
      </c>
      <c r="H70" s="2">
        <v>1.1666790499999999</v>
      </c>
      <c r="I70" s="1">
        <v>19</v>
      </c>
    </row>
    <row r="71" spans="1:9" x14ac:dyDescent="0.2">
      <c r="A71" t="s">
        <v>20</v>
      </c>
      <c r="B71">
        <v>2001</v>
      </c>
      <c r="C71" s="3">
        <v>0.92238058999999994</v>
      </c>
      <c r="D71" s="3">
        <v>221.457618</v>
      </c>
      <c r="E71" s="3">
        <v>15.980688000000001</v>
      </c>
      <c r="F71">
        <v>21</v>
      </c>
      <c r="G71" s="5">
        <f t="shared" si="1"/>
        <v>4.1650433989586215</v>
      </c>
      <c r="H71" s="2">
        <v>0.92238058999999994</v>
      </c>
      <c r="I71" s="1">
        <v>21</v>
      </c>
    </row>
    <row r="72" spans="1:9" x14ac:dyDescent="0.2">
      <c r="A72" t="s">
        <v>20</v>
      </c>
      <c r="B72">
        <v>2002</v>
      </c>
      <c r="C72" s="3">
        <v>1.27367114</v>
      </c>
      <c r="D72" s="3">
        <v>182.161237</v>
      </c>
      <c r="E72" s="3">
        <v>16.565348</v>
      </c>
      <c r="F72">
        <v>20</v>
      </c>
      <c r="G72" s="5">
        <f t="shared" si="1"/>
        <v>6.9919987423010301</v>
      </c>
      <c r="H72" s="2">
        <v>1.2997064</v>
      </c>
      <c r="I72" s="1">
        <v>19</v>
      </c>
    </row>
    <row r="73" spans="1:9" x14ac:dyDescent="0.2">
      <c r="A73" t="s">
        <v>20</v>
      </c>
      <c r="B73">
        <v>2003</v>
      </c>
      <c r="C73" s="3">
        <v>0.67992869</v>
      </c>
      <c r="D73" s="3">
        <v>172.47100399999999</v>
      </c>
      <c r="E73" s="3">
        <v>12.667619</v>
      </c>
      <c r="F73">
        <v>22</v>
      </c>
      <c r="G73" s="5">
        <f t="shared" si="1"/>
        <v>3.9422782626116097</v>
      </c>
      <c r="H73" s="2">
        <v>0.69075207000000005</v>
      </c>
      <c r="I73" s="1">
        <v>21</v>
      </c>
    </row>
    <row r="74" spans="1:9" x14ac:dyDescent="0.2">
      <c r="A74" t="s">
        <v>20</v>
      </c>
      <c r="B74">
        <v>2004</v>
      </c>
      <c r="C74" s="3">
        <v>1.70956836</v>
      </c>
      <c r="D74" s="3">
        <v>181.428787</v>
      </c>
      <c r="E74" s="3">
        <v>23.386372999999999</v>
      </c>
      <c r="F74">
        <v>21</v>
      </c>
      <c r="G74" s="5">
        <f t="shared" si="1"/>
        <v>9.4228065362086113</v>
      </c>
      <c r="H74" s="2">
        <v>1.70956836</v>
      </c>
      <c r="I74" s="1">
        <v>21</v>
      </c>
    </row>
    <row r="75" spans="1:9" x14ac:dyDescent="0.2">
      <c r="A75" t="s">
        <v>20</v>
      </c>
      <c r="B75">
        <v>2005</v>
      </c>
      <c r="C75" s="3">
        <v>1.46938006</v>
      </c>
      <c r="D75" s="3">
        <v>251.55879999999999</v>
      </c>
      <c r="E75" s="3">
        <v>21.437508999999999</v>
      </c>
      <c r="F75">
        <v>25</v>
      </c>
      <c r="G75" s="5">
        <f t="shared" si="1"/>
        <v>5.8410998144370225</v>
      </c>
      <c r="H75" s="2">
        <v>1.46938006</v>
      </c>
      <c r="I75" s="1">
        <v>25</v>
      </c>
    </row>
    <row r="76" spans="1:9" x14ac:dyDescent="0.2">
      <c r="A76" t="s">
        <v>20</v>
      </c>
      <c r="B76">
        <v>2006</v>
      </c>
      <c r="C76" s="3">
        <v>1.5989352299999999</v>
      </c>
      <c r="D76" s="3">
        <v>393.51945899999998</v>
      </c>
      <c r="E76" s="3">
        <v>72.107983000000004</v>
      </c>
      <c r="F76">
        <v>23</v>
      </c>
      <c r="G76" s="5">
        <f t="shared" si="1"/>
        <v>4.0631668737885711</v>
      </c>
      <c r="H76" s="2">
        <v>1.5989352299999999</v>
      </c>
      <c r="I76" s="1">
        <v>23</v>
      </c>
    </row>
    <row r="77" spans="1:9" x14ac:dyDescent="0.2">
      <c r="A77" t="s">
        <v>20</v>
      </c>
      <c r="B77">
        <v>2007</v>
      </c>
      <c r="C77" s="3">
        <v>1.10779556</v>
      </c>
      <c r="D77" s="3">
        <v>282.55744499999997</v>
      </c>
      <c r="E77" s="3">
        <v>16.955120000000001</v>
      </c>
      <c r="F77">
        <v>17</v>
      </c>
      <c r="G77" s="5">
        <f t="shared" si="1"/>
        <v>3.920602976856618</v>
      </c>
      <c r="H77" s="2">
        <v>1.1397464399999999</v>
      </c>
      <c r="I77" s="1">
        <v>16</v>
      </c>
    </row>
    <row r="78" spans="1:9" x14ac:dyDescent="0.2">
      <c r="A78" t="s">
        <v>20</v>
      </c>
      <c r="B78">
        <v>2008</v>
      </c>
      <c r="C78" s="3">
        <v>1.64384537</v>
      </c>
      <c r="D78" s="3">
        <v>199.88316699999999</v>
      </c>
      <c r="E78" s="3">
        <v>21.437508999999999</v>
      </c>
      <c r="F78">
        <v>21</v>
      </c>
      <c r="G78" s="5">
        <f t="shared" si="1"/>
        <v>8.2240310410931201</v>
      </c>
      <c r="H78" s="2">
        <v>1.72636173</v>
      </c>
      <c r="I78" s="1">
        <v>19</v>
      </c>
    </row>
    <row r="79" spans="1:9" x14ac:dyDescent="0.2">
      <c r="A79" t="s">
        <v>20</v>
      </c>
      <c r="B79">
        <v>2009</v>
      </c>
      <c r="C79" s="3">
        <v>3.2469186099999998</v>
      </c>
      <c r="D79" s="3">
        <v>167.46171699999999</v>
      </c>
      <c r="E79" s="3">
        <v>12.277846</v>
      </c>
      <c r="F79">
        <v>20</v>
      </c>
      <c r="G79" s="5">
        <f t="shared" si="1"/>
        <v>19.389020178265579</v>
      </c>
      <c r="H79" s="2">
        <v>3.2469186099999998</v>
      </c>
      <c r="I79" s="1">
        <v>20</v>
      </c>
    </row>
    <row r="80" spans="1:9" x14ac:dyDescent="0.2">
      <c r="A80" t="s">
        <v>20</v>
      </c>
      <c r="B80">
        <v>2010</v>
      </c>
      <c r="C80" s="3">
        <v>3.1255594200000001</v>
      </c>
      <c r="D80" s="3">
        <v>162.56692799999999</v>
      </c>
      <c r="E80" s="3">
        <v>19.488644000000001</v>
      </c>
      <c r="F80">
        <v>22</v>
      </c>
      <c r="G80" s="5">
        <f t="shared" si="1"/>
        <v>19.226293185536484</v>
      </c>
      <c r="H80" s="2">
        <v>3.1255594200000001</v>
      </c>
      <c r="I80" s="1">
        <v>22</v>
      </c>
    </row>
    <row r="81" spans="1:9" x14ac:dyDescent="0.2">
      <c r="A81" t="s">
        <v>20</v>
      </c>
      <c r="B81">
        <v>2011</v>
      </c>
      <c r="C81" s="3">
        <v>3.7585859899999998</v>
      </c>
      <c r="D81" s="3">
        <v>391.29853500000002</v>
      </c>
      <c r="E81" s="3">
        <v>35.079560000000001</v>
      </c>
      <c r="F81">
        <v>25</v>
      </c>
      <c r="G81" s="5">
        <f t="shared" si="1"/>
        <v>9.605417996262112</v>
      </c>
      <c r="H81" s="2">
        <v>3.7529069499999999</v>
      </c>
      <c r="I81" s="1">
        <v>24</v>
      </c>
    </row>
    <row r="82" spans="1:9" x14ac:dyDescent="0.2">
      <c r="A82" t="s">
        <v>23</v>
      </c>
      <c r="B82">
        <v>1982</v>
      </c>
      <c r="C82" s="3">
        <v>0.66884758</v>
      </c>
      <c r="D82" s="3">
        <v>1620.0459370000001</v>
      </c>
      <c r="E82" s="3">
        <v>869.92664600000001</v>
      </c>
      <c r="F82">
        <v>43</v>
      </c>
      <c r="G82" s="5">
        <f t="shared" si="1"/>
        <v>0.41285716949395362</v>
      </c>
      <c r="H82" s="2">
        <v>0.49133923000000002</v>
      </c>
      <c r="I82" s="1">
        <v>21</v>
      </c>
    </row>
    <row r="83" spans="1:9" x14ac:dyDescent="0.2">
      <c r="A83" t="s">
        <v>23</v>
      </c>
      <c r="B83">
        <v>1983</v>
      </c>
      <c r="C83" s="3">
        <v>0.18078226999999999</v>
      </c>
      <c r="D83" s="3">
        <v>1594.2855549999999</v>
      </c>
      <c r="E83" s="3">
        <v>383.18197500000002</v>
      </c>
      <c r="F83">
        <v>20</v>
      </c>
      <c r="G83" s="5">
        <f t="shared" si="1"/>
        <v>0.1133939082826351</v>
      </c>
      <c r="H83" s="2" t="s">
        <v>14</v>
      </c>
      <c r="I83" s="1" t="s">
        <v>14</v>
      </c>
    </row>
    <row r="84" spans="1:9" x14ac:dyDescent="0.2">
      <c r="A84" t="s">
        <v>23</v>
      </c>
      <c r="B84">
        <v>1989</v>
      </c>
      <c r="C84" s="3">
        <v>2.1073074200000002</v>
      </c>
      <c r="D84" s="3">
        <v>750.74520099999995</v>
      </c>
      <c r="E84" s="3">
        <v>187.89232000000001</v>
      </c>
      <c r="F84">
        <v>73</v>
      </c>
      <c r="G84" s="5">
        <f t="shared" si="1"/>
        <v>2.8069542331979558</v>
      </c>
      <c r="H84" s="2">
        <v>1.9546301800000001</v>
      </c>
      <c r="I84" s="1">
        <v>49</v>
      </c>
    </row>
    <row r="85" spans="1:9" x14ac:dyDescent="0.2">
      <c r="A85" t="s">
        <v>23</v>
      </c>
      <c r="B85">
        <v>1990</v>
      </c>
      <c r="C85" s="3">
        <v>1.6578410699999999</v>
      </c>
      <c r="D85" s="3">
        <v>419.88029799999998</v>
      </c>
      <c r="E85" s="3">
        <v>96.165361000000004</v>
      </c>
      <c r="F85">
        <v>55</v>
      </c>
      <c r="G85" s="5">
        <f t="shared" si="1"/>
        <v>3.9483659459534821</v>
      </c>
      <c r="H85" s="2">
        <v>1.6320463599999999</v>
      </c>
      <c r="I85" s="1">
        <v>43</v>
      </c>
    </row>
    <row r="86" spans="1:9" x14ac:dyDescent="0.2">
      <c r="A86" t="s">
        <v>23</v>
      </c>
      <c r="B86">
        <v>1991</v>
      </c>
      <c r="C86" s="3">
        <v>1.5387875</v>
      </c>
      <c r="D86" s="3">
        <v>384.75936000000002</v>
      </c>
      <c r="E86" s="3">
        <v>140.549373</v>
      </c>
      <c r="F86">
        <v>51</v>
      </c>
      <c r="G86" s="5">
        <f t="shared" si="1"/>
        <v>3.9993503991689763</v>
      </c>
      <c r="H86" s="2">
        <v>1.548503</v>
      </c>
      <c r="I86" s="1">
        <v>40</v>
      </c>
    </row>
    <row r="87" spans="1:9" x14ac:dyDescent="0.2">
      <c r="A87" t="s">
        <v>23</v>
      </c>
      <c r="B87">
        <v>1992</v>
      </c>
      <c r="C87" s="3">
        <v>0.57486842999999999</v>
      </c>
      <c r="D87" s="3">
        <v>251.78527199999999</v>
      </c>
      <c r="E87" s="3">
        <v>103.562696</v>
      </c>
      <c r="F87">
        <v>50</v>
      </c>
      <c r="G87" s="5">
        <f t="shared" si="1"/>
        <v>2.2831694063503445</v>
      </c>
      <c r="H87" s="2">
        <v>0.61045875000000005</v>
      </c>
      <c r="I87" s="1">
        <v>40</v>
      </c>
    </row>
    <row r="88" spans="1:9" x14ac:dyDescent="0.2">
      <c r="A88" t="s">
        <v>23</v>
      </c>
      <c r="B88">
        <v>1993</v>
      </c>
      <c r="C88" s="3">
        <v>2.1598857900000001</v>
      </c>
      <c r="D88" s="3">
        <v>975.35507800000005</v>
      </c>
      <c r="E88" s="3">
        <v>244.11206899999999</v>
      </c>
      <c r="F88">
        <v>34</v>
      </c>
      <c r="G88" s="5">
        <f t="shared" si="1"/>
        <v>2.2144610088347747</v>
      </c>
      <c r="H88" s="2">
        <v>2.3447389200000002</v>
      </c>
      <c r="I88" s="1">
        <v>26</v>
      </c>
    </row>
    <row r="89" spans="1:9" x14ac:dyDescent="0.2">
      <c r="A89" t="s">
        <v>23</v>
      </c>
      <c r="B89">
        <v>1994</v>
      </c>
      <c r="C89" s="3">
        <v>0.52817157999999997</v>
      </c>
      <c r="D89" s="3">
        <v>271.822971</v>
      </c>
      <c r="E89" s="3">
        <v>91.726958999999994</v>
      </c>
      <c r="F89">
        <v>26</v>
      </c>
      <c r="G89" s="5">
        <f t="shared" si="1"/>
        <v>1.9430719120496993</v>
      </c>
      <c r="H89" s="2">
        <v>0.55734813999999999</v>
      </c>
      <c r="I89" s="1">
        <v>19</v>
      </c>
    </row>
    <row r="90" spans="1:9" x14ac:dyDescent="0.2">
      <c r="A90" t="s">
        <v>23</v>
      </c>
      <c r="B90">
        <v>1995</v>
      </c>
      <c r="C90" s="3">
        <v>3.18107512</v>
      </c>
      <c r="D90" s="3">
        <v>1424.8995050000001</v>
      </c>
      <c r="E90" s="3">
        <v>397.97664600000002</v>
      </c>
      <c r="F90">
        <v>41</v>
      </c>
      <c r="G90" s="5">
        <f t="shared" si="1"/>
        <v>2.2324908590658818</v>
      </c>
      <c r="H90" s="2">
        <v>3.66296293</v>
      </c>
      <c r="I90" s="1">
        <v>28</v>
      </c>
    </row>
    <row r="91" spans="1:9" x14ac:dyDescent="0.2">
      <c r="A91" t="s">
        <v>23</v>
      </c>
      <c r="B91">
        <v>1996</v>
      </c>
      <c r="C91" s="3">
        <v>2.6936488199999999</v>
      </c>
      <c r="D91" s="3">
        <v>1120.8252460000001</v>
      </c>
      <c r="E91" s="3">
        <v>514.85454500000003</v>
      </c>
      <c r="F91">
        <v>37</v>
      </c>
      <c r="G91" s="5">
        <f t="shared" si="1"/>
        <v>2.4032727935180715</v>
      </c>
      <c r="H91" s="2">
        <v>2.70021282</v>
      </c>
      <c r="I91" s="1">
        <v>26</v>
      </c>
    </row>
    <row r="92" spans="1:9" x14ac:dyDescent="0.2">
      <c r="A92" t="s">
        <v>23</v>
      </c>
      <c r="B92">
        <v>1997</v>
      </c>
      <c r="C92" s="3">
        <v>2.635281</v>
      </c>
      <c r="D92" s="3">
        <v>1117.97477</v>
      </c>
      <c r="E92" s="3">
        <v>887.680251</v>
      </c>
      <c r="F92">
        <v>38</v>
      </c>
      <c r="G92" s="5">
        <f t="shared" si="1"/>
        <v>2.3571918353756764</v>
      </c>
      <c r="H92" s="2">
        <v>2.5248295000000001</v>
      </c>
      <c r="I92" s="1">
        <v>27</v>
      </c>
    </row>
    <row r="93" spans="1:9" x14ac:dyDescent="0.2">
      <c r="A93" t="s">
        <v>23</v>
      </c>
      <c r="B93">
        <v>1998</v>
      </c>
      <c r="C93" s="3">
        <v>2.4963691200000002</v>
      </c>
      <c r="D93" s="3">
        <v>1126.544095</v>
      </c>
      <c r="E93" s="3">
        <v>359.51050199999997</v>
      </c>
      <c r="F93">
        <v>30</v>
      </c>
      <c r="G93" s="5">
        <f t="shared" si="1"/>
        <v>2.2159533133942708</v>
      </c>
      <c r="H93" s="2">
        <v>2.2317685699999998</v>
      </c>
      <c r="I93" s="1">
        <v>18</v>
      </c>
    </row>
    <row r="94" spans="1:9" x14ac:dyDescent="0.2">
      <c r="A94" t="s">
        <v>23</v>
      </c>
      <c r="B94">
        <v>1999</v>
      </c>
      <c r="C94" s="3">
        <v>2.1539901499999998</v>
      </c>
      <c r="D94" s="3">
        <v>1028.4595830000001</v>
      </c>
      <c r="E94" s="3">
        <v>306.24968699999999</v>
      </c>
      <c r="F94">
        <v>26</v>
      </c>
      <c r="G94" s="5">
        <f t="shared" si="1"/>
        <v>2.0943848310663262</v>
      </c>
      <c r="H94" s="2">
        <v>2.12750298</v>
      </c>
      <c r="I94" s="1">
        <v>16</v>
      </c>
    </row>
    <row r="95" spans="1:9" x14ac:dyDescent="0.2">
      <c r="A95" t="s">
        <v>23</v>
      </c>
      <c r="B95">
        <v>2000</v>
      </c>
      <c r="C95" s="3">
        <v>1.5579247000000001</v>
      </c>
      <c r="D95" s="3">
        <v>660.1499</v>
      </c>
      <c r="E95" s="3">
        <v>239.67366799999999</v>
      </c>
      <c r="F95">
        <v>28</v>
      </c>
      <c r="G95" s="5">
        <f t="shared" si="1"/>
        <v>2.3599559736356848</v>
      </c>
      <c r="H95" s="2">
        <v>1.9869117000000001</v>
      </c>
      <c r="I95" s="1">
        <v>17</v>
      </c>
    </row>
    <row r="96" spans="1:9" x14ac:dyDescent="0.2">
      <c r="A96" t="s">
        <v>23</v>
      </c>
      <c r="B96">
        <v>2001</v>
      </c>
      <c r="C96" s="3">
        <v>0.72352530999999998</v>
      </c>
      <c r="D96" s="3">
        <v>306.31245799999999</v>
      </c>
      <c r="E96" s="3">
        <v>113.918966</v>
      </c>
      <c r="F96">
        <v>19</v>
      </c>
      <c r="G96" s="5">
        <f t="shared" si="1"/>
        <v>2.3620498974285922</v>
      </c>
      <c r="H96" s="2">
        <v>0.62657951000000001</v>
      </c>
      <c r="I96" s="1">
        <v>10</v>
      </c>
    </row>
    <row r="97" spans="1:9" x14ac:dyDescent="0.2">
      <c r="A97" t="s">
        <v>23</v>
      </c>
      <c r="B97">
        <v>2002</v>
      </c>
      <c r="C97" s="3">
        <v>1.5938567100000001</v>
      </c>
      <c r="D97" s="3">
        <v>580.25347299999999</v>
      </c>
      <c r="E97" s="3">
        <v>140.549373</v>
      </c>
      <c r="F97">
        <v>29</v>
      </c>
      <c r="G97" s="5">
        <f t="shared" si="1"/>
        <v>2.7468283847738384</v>
      </c>
      <c r="H97" s="2">
        <v>1.53273094</v>
      </c>
      <c r="I97" s="1">
        <v>18</v>
      </c>
    </row>
    <row r="98" spans="1:9" x14ac:dyDescent="0.2">
      <c r="A98" t="s">
        <v>23</v>
      </c>
      <c r="B98">
        <v>2003</v>
      </c>
      <c r="C98" s="3">
        <v>1.9525819799999999</v>
      </c>
      <c r="D98" s="3">
        <v>714.32429200000001</v>
      </c>
      <c r="E98" s="3">
        <v>248.55046999999999</v>
      </c>
      <c r="F98">
        <v>35</v>
      </c>
      <c r="G98" s="5">
        <f t="shared" si="1"/>
        <v>2.7334671407198901</v>
      </c>
      <c r="H98" s="2">
        <v>2.4094461100000002</v>
      </c>
      <c r="I98" s="1">
        <v>19</v>
      </c>
    </row>
    <row r="99" spans="1:9" x14ac:dyDescent="0.2">
      <c r="A99" t="s">
        <v>23</v>
      </c>
      <c r="B99">
        <v>2004</v>
      </c>
      <c r="C99" s="3">
        <v>2.0007263900000001</v>
      </c>
      <c r="D99" s="3">
        <v>540.264995</v>
      </c>
      <c r="E99" s="3">
        <v>149.426176</v>
      </c>
      <c r="F99">
        <v>23</v>
      </c>
      <c r="G99" s="5">
        <f t="shared" si="1"/>
        <v>3.7032315780518039</v>
      </c>
      <c r="H99" s="2">
        <v>1.6984178299999999</v>
      </c>
      <c r="I99" s="1">
        <v>15</v>
      </c>
    </row>
    <row r="100" spans="1:9" x14ac:dyDescent="0.2">
      <c r="A100" t="s">
        <v>23</v>
      </c>
      <c r="B100">
        <v>2005</v>
      </c>
      <c r="C100" s="3">
        <v>3.4610188100000001</v>
      </c>
      <c r="D100" s="3">
        <v>957.09413300000006</v>
      </c>
      <c r="E100" s="3">
        <v>541.48495300000002</v>
      </c>
      <c r="F100">
        <v>34</v>
      </c>
      <c r="G100" s="5">
        <f t="shared" si="1"/>
        <v>3.6161738857926942</v>
      </c>
      <c r="H100" s="2">
        <v>3.5423947400000002</v>
      </c>
      <c r="I100" s="1">
        <v>19</v>
      </c>
    </row>
    <row r="101" spans="1:9" x14ac:dyDescent="0.2">
      <c r="A101" t="s">
        <v>23</v>
      </c>
      <c r="B101">
        <v>2006</v>
      </c>
      <c r="C101" s="3">
        <v>5.0694444299999999</v>
      </c>
      <c r="D101" s="3">
        <v>1391.5387040000001</v>
      </c>
      <c r="E101" s="3">
        <v>887.680251</v>
      </c>
      <c r="F101">
        <v>43</v>
      </c>
      <c r="G101" s="5">
        <f t="shared" si="1"/>
        <v>3.6430495360479744</v>
      </c>
      <c r="H101" s="2">
        <v>4.9587721800000004</v>
      </c>
      <c r="I101" s="1">
        <v>30</v>
      </c>
    </row>
    <row r="102" spans="1:9" x14ac:dyDescent="0.2">
      <c r="A102" t="s">
        <v>23</v>
      </c>
      <c r="B102">
        <v>2007</v>
      </c>
      <c r="C102" s="3">
        <v>1.3692749399999999</v>
      </c>
      <c r="D102" s="3">
        <v>435.81867999999997</v>
      </c>
      <c r="E102" s="3">
        <v>121.316301</v>
      </c>
      <c r="F102">
        <v>25</v>
      </c>
      <c r="G102" s="5">
        <f t="shared" si="1"/>
        <v>3.1418454573814967</v>
      </c>
      <c r="H102" s="2">
        <v>1.5275606799999999</v>
      </c>
      <c r="I102" s="1">
        <v>15</v>
      </c>
    </row>
    <row r="103" spans="1:9" x14ac:dyDescent="0.2">
      <c r="A103" t="s">
        <v>23</v>
      </c>
      <c r="B103">
        <v>2008</v>
      </c>
      <c r="C103" s="3">
        <v>1.60989922</v>
      </c>
      <c r="D103" s="3">
        <v>366.229985</v>
      </c>
      <c r="E103" s="3">
        <v>195.28965500000001</v>
      </c>
      <c r="F103">
        <v>23</v>
      </c>
      <c r="G103" s="5">
        <f t="shared" si="1"/>
        <v>4.3958694971412564</v>
      </c>
      <c r="H103" s="2">
        <v>1.7704831000000001</v>
      </c>
      <c r="I103" s="1">
        <v>15</v>
      </c>
    </row>
    <row r="104" spans="1:9" x14ac:dyDescent="0.2">
      <c r="A104" t="s">
        <v>23</v>
      </c>
      <c r="B104">
        <v>2009</v>
      </c>
      <c r="C104" s="3">
        <v>2.6221732100000001</v>
      </c>
      <c r="D104" s="3">
        <v>574.20356100000004</v>
      </c>
      <c r="E104" s="3">
        <v>284.05768</v>
      </c>
      <c r="F104">
        <v>33</v>
      </c>
      <c r="G104" s="5">
        <f t="shared" si="1"/>
        <v>4.5666265207993018</v>
      </c>
      <c r="H104" s="2">
        <v>2.6235236500000001</v>
      </c>
      <c r="I104" s="1">
        <v>24</v>
      </c>
    </row>
    <row r="105" spans="1:9" x14ac:dyDescent="0.2">
      <c r="A105" t="s">
        <v>23</v>
      </c>
      <c r="B105">
        <v>2010</v>
      </c>
      <c r="C105" s="3">
        <v>3.86818705</v>
      </c>
      <c r="D105" s="3">
        <v>747.46651399999996</v>
      </c>
      <c r="E105" s="3">
        <v>319.56488999999999</v>
      </c>
      <c r="F105">
        <v>28</v>
      </c>
      <c r="G105" s="5">
        <f t="shared" si="1"/>
        <v>5.1750640029340502</v>
      </c>
      <c r="H105" s="2">
        <v>3.5380247100000002</v>
      </c>
      <c r="I105" s="1">
        <v>19</v>
      </c>
    </row>
    <row r="106" spans="1:9" x14ac:dyDescent="0.2">
      <c r="A106" t="s">
        <v>23</v>
      </c>
      <c r="B106">
        <v>2011</v>
      </c>
      <c r="C106" s="3">
        <v>5.6011152500000003</v>
      </c>
      <c r="D106" s="3">
        <v>1363.035218</v>
      </c>
      <c r="E106" s="3">
        <v>304.770219</v>
      </c>
      <c r="F106">
        <v>31</v>
      </c>
      <c r="G106" s="5">
        <f t="shared" si="1"/>
        <v>4.1092960592893508</v>
      </c>
      <c r="H106" s="2">
        <v>5.8323438000000003</v>
      </c>
      <c r="I106" s="1">
        <v>24</v>
      </c>
    </row>
    <row r="107" spans="1:9" x14ac:dyDescent="0.2">
      <c r="A107" t="s">
        <v>23</v>
      </c>
      <c r="B107">
        <v>2012</v>
      </c>
      <c r="C107" s="3">
        <v>2.57968982</v>
      </c>
      <c r="D107" s="3">
        <v>494.820986</v>
      </c>
      <c r="E107" s="3">
        <v>238.19420099999999</v>
      </c>
      <c r="F107">
        <v>24</v>
      </c>
      <c r="G107" s="5">
        <f t="shared" si="1"/>
        <v>5.2133799757635986</v>
      </c>
      <c r="H107" s="2">
        <v>2.8135898899999998</v>
      </c>
      <c r="I107" s="1">
        <v>17</v>
      </c>
    </row>
    <row r="108" spans="1:9" x14ac:dyDescent="0.2">
      <c r="A108" t="s">
        <v>24</v>
      </c>
      <c r="B108">
        <v>1989</v>
      </c>
      <c r="C108" s="3">
        <v>0.43035219000000002</v>
      </c>
      <c r="D108" s="3">
        <v>69.123170000000002</v>
      </c>
      <c r="E108" s="3">
        <v>11.732089999999999</v>
      </c>
      <c r="F108">
        <v>34</v>
      </c>
      <c r="G108" s="5">
        <f t="shared" si="1"/>
        <v>6.2258746235162539</v>
      </c>
      <c r="H108" s="2">
        <v>0.42719861999999997</v>
      </c>
      <c r="I108" s="1">
        <v>29</v>
      </c>
    </row>
    <row r="109" spans="1:9" x14ac:dyDescent="0.2">
      <c r="A109" t="s">
        <v>24</v>
      </c>
      <c r="B109">
        <v>1990</v>
      </c>
      <c r="C109" s="3">
        <v>0.18724661000000001</v>
      </c>
      <c r="D109" s="3">
        <v>47.896678000000001</v>
      </c>
      <c r="E109" s="3">
        <v>6.3993219999999997</v>
      </c>
      <c r="F109">
        <v>21</v>
      </c>
      <c r="G109" s="5">
        <f t="shared" si="1"/>
        <v>3.9093861582634184</v>
      </c>
      <c r="H109" s="2">
        <v>0.20398261000000001</v>
      </c>
      <c r="I109" s="1">
        <v>14</v>
      </c>
    </row>
    <row r="110" spans="1:9" x14ac:dyDescent="0.2">
      <c r="A110" t="s">
        <v>24</v>
      </c>
      <c r="B110">
        <v>1991</v>
      </c>
      <c r="C110" s="3">
        <v>9.9879339999999997E-2</v>
      </c>
      <c r="D110" s="3">
        <v>30.724736</v>
      </c>
      <c r="E110" s="3">
        <v>7.7325140000000001</v>
      </c>
      <c r="F110">
        <v>27</v>
      </c>
      <c r="G110" s="5">
        <f t="shared" si="1"/>
        <v>3.2507794371284429</v>
      </c>
      <c r="H110" s="2">
        <v>9.9769640000000007E-2</v>
      </c>
      <c r="I110" s="1">
        <v>22</v>
      </c>
    </row>
    <row r="111" spans="1:9" x14ac:dyDescent="0.2">
      <c r="A111" t="s">
        <v>24</v>
      </c>
      <c r="B111">
        <v>1992</v>
      </c>
      <c r="C111" s="3">
        <v>0.11357225999999999</v>
      </c>
      <c r="D111" s="3">
        <v>30.045138999999999</v>
      </c>
      <c r="E111" s="3">
        <v>6.6659600000000001</v>
      </c>
      <c r="F111">
        <v>23</v>
      </c>
      <c r="G111" s="5">
        <f t="shared" si="1"/>
        <v>3.780054404141715</v>
      </c>
      <c r="H111" s="2">
        <v>0.11357225999999999</v>
      </c>
      <c r="I111" s="1">
        <v>23</v>
      </c>
    </row>
    <row r="112" spans="1:9" x14ac:dyDescent="0.2">
      <c r="A112" t="s">
        <v>24</v>
      </c>
      <c r="B112">
        <v>1993</v>
      </c>
      <c r="C112" s="3">
        <v>0.47832113999999998</v>
      </c>
      <c r="D112" s="3">
        <v>102.25299200000001</v>
      </c>
      <c r="E112" s="3">
        <v>16.531582</v>
      </c>
      <c r="F112">
        <v>30</v>
      </c>
      <c r="G112" s="5">
        <f t="shared" si="1"/>
        <v>4.6778204788374307</v>
      </c>
      <c r="H112" s="2">
        <v>0.36736213000000001</v>
      </c>
      <c r="I112" s="1">
        <v>27</v>
      </c>
    </row>
    <row r="113" spans="1:9" x14ac:dyDescent="0.2">
      <c r="A113" t="s">
        <v>24</v>
      </c>
      <c r="B113">
        <v>1994</v>
      </c>
      <c r="C113" s="3">
        <v>8.9525800000000003E-2</v>
      </c>
      <c r="D113" s="3">
        <v>42.763986000000003</v>
      </c>
      <c r="E113" s="3">
        <v>3.9995759999999998</v>
      </c>
      <c r="F113">
        <v>20</v>
      </c>
      <c r="G113" s="5">
        <f t="shared" si="1"/>
        <v>2.093485859807362</v>
      </c>
      <c r="H113" s="2">
        <v>8.9189920000000006E-2</v>
      </c>
      <c r="I113" s="1">
        <v>18</v>
      </c>
    </row>
    <row r="114" spans="1:9" x14ac:dyDescent="0.2">
      <c r="A114" t="s">
        <v>24</v>
      </c>
      <c r="B114">
        <v>1995</v>
      </c>
      <c r="C114" s="3">
        <v>0.49718305000000002</v>
      </c>
      <c r="D114" s="3">
        <v>252.85419099999999</v>
      </c>
      <c r="E114" s="3">
        <v>47.994914999999999</v>
      </c>
      <c r="F114">
        <v>42</v>
      </c>
      <c r="G114" s="5">
        <f t="shared" si="1"/>
        <v>1.9662836041345269</v>
      </c>
      <c r="H114" s="2">
        <v>0.44079097</v>
      </c>
      <c r="I114" s="1">
        <v>32</v>
      </c>
    </row>
    <row r="115" spans="1:9" x14ac:dyDescent="0.2">
      <c r="A115" t="s">
        <v>24</v>
      </c>
      <c r="B115">
        <v>1996</v>
      </c>
      <c r="C115" s="3">
        <v>0.78292172000000004</v>
      </c>
      <c r="D115" s="3">
        <v>275.09432099999998</v>
      </c>
      <c r="E115" s="3">
        <v>58.660451999999999</v>
      </c>
      <c r="F115">
        <v>30</v>
      </c>
      <c r="G115" s="5">
        <f t="shared" si="1"/>
        <v>2.8460119320311237</v>
      </c>
      <c r="H115" s="2">
        <v>0.78137734999999997</v>
      </c>
      <c r="I115" s="1">
        <v>24</v>
      </c>
    </row>
    <row r="116" spans="1:9" x14ac:dyDescent="0.2">
      <c r="A116" t="s">
        <v>24</v>
      </c>
      <c r="B116">
        <v>1997</v>
      </c>
      <c r="C116" s="3">
        <v>0.77558709000000003</v>
      </c>
      <c r="D116" s="3">
        <v>314.89572099999998</v>
      </c>
      <c r="E116" s="3">
        <v>226.64265499999999</v>
      </c>
      <c r="F116">
        <v>30</v>
      </c>
      <c r="G116" s="5">
        <f t="shared" si="1"/>
        <v>2.4629965994361673</v>
      </c>
      <c r="H116" s="2">
        <v>0.80156242</v>
      </c>
      <c r="I116" s="1">
        <v>29</v>
      </c>
    </row>
    <row r="117" spans="1:9" x14ac:dyDescent="0.2">
      <c r="A117" t="s">
        <v>24</v>
      </c>
      <c r="B117">
        <v>1998</v>
      </c>
      <c r="C117" s="3">
        <v>0.79699317000000003</v>
      </c>
      <c r="D117" s="3">
        <v>333.99357400000002</v>
      </c>
      <c r="E117" s="3">
        <v>63.993220000000001</v>
      </c>
      <c r="F117">
        <v>30</v>
      </c>
      <c r="G117" s="5">
        <f t="shared" si="1"/>
        <v>2.3862530061731069</v>
      </c>
      <c r="H117" s="2">
        <v>0.78509337999999995</v>
      </c>
      <c r="I117" s="1">
        <v>27</v>
      </c>
    </row>
    <row r="118" spans="1:9" x14ac:dyDescent="0.2">
      <c r="A118" t="s">
        <v>24</v>
      </c>
      <c r="B118">
        <v>1999</v>
      </c>
      <c r="C118" s="3">
        <v>0.93587854000000004</v>
      </c>
      <c r="D118" s="3">
        <v>330.63013999999998</v>
      </c>
      <c r="E118" s="3">
        <v>58.660451999999999</v>
      </c>
      <c r="F118">
        <v>23</v>
      </c>
      <c r="G118" s="5">
        <f t="shared" si="1"/>
        <v>2.8305905202713828</v>
      </c>
      <c r="H118" s="2">
        <v>0.88673937000000003</v>
      </c>
      <c r="I118" s="1">
        <v>18</v>
      </c>
    </row>
    <row r="119" spans="1:9" x14ac:dyDescent="0.2">
      <c r="A119" t="s">
        <v>24</v>
      </c>
      <c r="B119">
        <v>2000</v>
      </c>
      <c r="C119" s="3">
        <v>0.54604823999999996</v>
      </c>
      <c r="D119" s="3">
        <v>156.678417</v>
      </c>
      <c r="E119" s="3">
        <v>18.664688999999999</v>
      </c>
      <c r="F119">
        <v>19</v>
      </c>
      <c r="G119" s="5">
        <f t="shared" si="1"/>
        <v>3.4851529039893223</v>
      </c>
      <c r="H119" s="2">
        <v>0.44920496999999998</v>
      </c>
      <c r="I119" s="1">
        <v>18</v>
      </c>
    </row>
    <row r="120" spans="1:9" x14ac:dyDescent="0.2">
      <c r="A120" t="s">
        <v>24</v>
      </c>
      <c r="B120">
        <v>2001</v>
      </c>
      <c r="C120" s="3">
        <v>0.25115696999999998</v>
      </c>
      <c r="D120" s="3">
        <v>77.660763000000003</v>
      </c>
      <c r="E120" s="3">
        <v>5.5994070000000002</v>
      </c>
      <c r="F120">
        <v>23</v>
      </c>
      <c r="G120" s="5">
        <f t="shared" si="1"/>
        <v>3.2340265572719131</v>
      </c>
      <c r="H120" s="2">
        <v>0.25224526000000003</v>
      </c>
      <c r="I120" s="1">
        <v>21</v>
      </c>
    </row>
    <row r="121" spans="1:9" x14ac:dyDescent="0.2">
      <c r="A121" t="s">
        <v>24</v>
      </c>
      <c r="B121">
        <v>2002</v>
      </c>
      <c r="C121" s="3">
        <v>0.33517806</v>
      </c>
      <c r="D121" s="3">
        <v>83.413156000000001</v>
      </c>
      <c r="E121" s="3">
        <v>14.131836</v>
      </c>
      <c r="F121">
        <v>20</v>
      </c>
      <c r="G121" s="5">
        <f t="shared" si="1"/>
        <v>4.0182877147101355</v>
      </c>
      <c r="H121" s="2">
        <v>0.34781322999999997</v>
      </c>
      <c r="I121" s="1">
        <v>16</v>
      </c>
    </row>
    <row r="122" spans="1:9" x14ac:dyDescent="0.2">
      <c r="A122" t="s">
        <v>24</v>
      </c>
      <c r="B122">
        <v>2003</v>
      </c>
      <c r="C122" s="3">
        <v>0.23541182999999999</v>
      </c>
      <c r="D122" s="3">
        <v>92.015253000000001</v>
      </c>
      <c r="E122" s="3">
        <v>11.198814</v>
      </c>
      <c r="F122">
        <v>25</v>
      </c>
      <c r="G122" s="5">
        <f t="shared" si="1"/>
        <v>2.558400073083535</v>
      </c>
      <c r="H122" s="2">
        <v>0.23541182999999999</v>
      </c>
      <c r="I122" s="1">
        <v>25</v>
      </c>
    </row>
    <row r="123" spans="1:9" x14ac:dyDescent="0.2">
      <c r="A123" t="s">
        <v>24</v>
      </c>
      <c r="B123">
        <v>2004</v>
      </c>
      <c r="C123" s="3">
        <v>0.39151059999999999</v>
      </c>
      <c r="D123" s="3">
        <v>94.049439000000007</v>
      </c>
      <c r="E123" s="3">
        <v>15.731667</v>
      </c>
      <c r="F123">
        <v>21</v>
      </c>
      <c r="G123" s="5">
        <f t="shared" si="1"/>
        <v>4.1628169626827862</v>
      </c>
      <c r="H123" s="2">
        <v>0.39151059999999999</v>
      </c>
      <c r="I123" s="1">
        <v>21</v>
      </c>
    </row>
    <row r="124" spans="1:9" x14ac:dyDescent="0.2">
      <c r="A124" t="s">
        <v>24</v>
      </c>
      <c r="B124">
        <v>2005</v>
      </c>
      <c r="C124" s="3">
        <v>0.85904049999999998</v>
      </c>
      <c r="D124" s="3">
        <v>194.920198</v>
      </c>
      <c r="E124" s="3">
        <v>45.328530999999998</v>
      </c>
      <c r="F124">
        <v>30</v>
      </c>
      <c r="G124" s="5">
        <f t="shared" si="1"/>
        <v>4.4071394797167196</v>
      </c>
      <c r="H124" s="2">
        <v>0.80157924000000003</v>
      </c>
      <c r="I124" s="1">
        <v>25</v>
      </c>
    </row>
    <row r="125" spans="1:9" x14ac:dyDescent="0.2">
      <c r="A125" t="s">
        <v>24</v>
      </c>
      <c r="B125">
        <v>2006</v>
      </c>
      <c r="C125" s="3">
        <v>0.93071777</v>
      </c>
      <c r="D125" s="3">
        <v>310.42880400000001</v>
      </c>
      <c r="E125" s="3">
        <v>69.325989000000007</v>
      </c>
      <c r="F125">
        <v>25</v>
      </c>
      <c r="G125" s="5">
        <f t="shared" si="1"/>
        <v>2.9981682047778011</v>
      </c>
      <c r="H125" s="2">
        <v>0.81262036999999998</v>
      </c>
      <c r="I125" s="1">
        <v>21</v>
      </c>
    </row>
    <row r="126" spans="1:9" x14ac:dyDescent="0.2">
      <c r="A126" t="s">
        <v>24</v>
      </c>
      <c r="B126">
        <v>2007</v>
      </c>
      <c r="C126" s="3">
        <v>0.34539098000000001</v>
      </c>
      <c r="D126" s="3">
        <v>99.053122000000002</v>
      </c>
      <c r="E126" s="3">
        <v>7.7325140000000001</v>
      </c>
      <c r="F126">
        <v>17</v>
      </c>
      <c r="G126" s="5">
        <f t="shared" si="1"/>
        <v>3.4869267421979897</v>
      </c>
      <c r="H126" s="2">
        <v>0.34077369000000002</v>
      </c>
      <c r="I126" s="1">
        <v>15</v>
      </c>
    </row>
    <row r="127" spans="1:9" x14ac:dyDescent="0.2">
      <c r="A127" t="s">
        <v>24</v>
      </c>
      <c r="B127">
        <v>2008</v>
      </c>
      <c r="C127" s="3">
        <v>0.40256109000000001</v>
      </c>
      <c r="D127" s="3">
        <v>75.488353000000004</v>
      </c>
      <c r="E127" s="3">
        <v>7.7325140000000001</v>
      </c>
      <c r="F127">
        <v>24</v>
      </c>
      <c r="G127" s="5">
        <f t="shared" si="1"/>
        <v>5.3327576242125723</v>
      </c>
      <c r="H127" s="2">
        <v>0.40498446999999999</v>
      </c>
      <c r="I127" s="1">
        <v>21</v>
      </c>
    </row>
    <row r="128" spans="1:9" x14ac:dyDescent="0.2">
      <c r="A128" t="s">
        <v>24</v>
      </c>
      <c r="B128">
        <v>2009</v>
      </c>
      <c r="C128" s="3">
        <v>0.32074656000000001</v>
      </c>
      <c r="D128" s="3">
        <v>42.197271000000001</v>
      </c>
      <c r="E128" s="3">
        <v>4.5328530000000002</v>
      </c>
      <c r="F128">
        <v>22</v>
      </c>
      <c r="G128" s="5">
        <f t="shared" si="1"/>
        <v>7.6011209350481455</v>
      </c>
      <c r="H128" s="2">
        <v>0.33363567</v>
      </c>
      <c r="I128" s="1">
        <v>20</v>
      </c>
    </row>
    <row r="129" spans="1:9" x14ac:dyDescent="0.2">
      <c r="A129" t="s">
        <v>24</v>
      </c>
      <c r="B129">
        <v>2010</v>
      </c>
      <c r="C129" s="3">
        <v>0.44420583000000002</v>
      </c>
      <c r="D129" s="3">
        <v>81.922647999999995</v>
      </c>
      <c r="E129" s="3">
        <v>9.5989830000000005</v>
      </c>
      <c r="F129">
        <v>23</v>
      </c>
      <c r="G129" s="5">
        <f t="shared" si="1"/>
        <v>5.4222591779504015</v>
      </c>
      <c r="H129" s="2">
        <v>0.44825121000000001</v>
      </c>
      <c r="I129" s="1">
        <v>19</v>
      </c>
    </row>
    <row r="130" spans="1:9" x14ac:dyDescent="0.2">
      <c r="A130" t="s">
        <v>24</v>
      </c>
      <c r="B130">
        <v>2011</v>
      </c>
      <c r="C130" s="3">
        <v>1.20448014</v>
      </c>
      <c r="D130" s="3">
        <v>241.51757699999999</v>
      </c>
      <c r="E130" s="3">
        <v>47.994914999999999</v>
      </c>
      <c r="F130">
        <v>29</v>
      </c>
      <c r="G130" s="5">
        <f t="shared" si="1"/>
        <v>4.9871324272187447</v>
      </c>
      <c r="H130" s="2">
        <v>1.21418179</v>
      </c>
      <c r="I130" s="1">
        <v>25</v>
      </c>
    </row>
    <row r="131" spans="1:9" x14ac:dyDescent="0.2">
      <c r="A131" t="s">
        <v>25</v>
      </c>
      <c r="B131">
        <v>1989</v>
      </c>
      <c r="C131" s="3">
        <v>1.1915408000000001</v>
      </c>
      <c r="D131" s="3">
        <v>221.347351</v>
      </c>
      <c r="E131" s="3">
        <v>24.509810000000002</v>
      </c>
      <c r="F131">
        <v>42</v>
      </c>
      <c r="G131" s="5">
        <f t="shared" si="1"/>
        <v>5.3831265412342795</v>
      </c>
      <c r="H131" s="2">
        <v>0.99452483000000003</v>
      </c>
      <c r="I131" s="1">
        <v>32</v>
      </c>
    </row>
    <row r="132" spans="1:9" x14ac:dyDescent="0.2">
      <c r="A132" t="s">
        <v>25</v>
      </c>
      <c r="B132">
        <v>1990</v>
      </c>
      <c r="C132" s="3">
        <v>0.65757469999999996</v>
      </c>
      <c r="D132" s="3">
        <v>169.423405</v>
      </c>
      <c r="E132" s="3">
        <v>11.928107000000001</v>
      </c>
      <c r="F132">
        <v>28</v>
      </c>
      <c r="G132" s="5">
        <f t="shared" ref="G132:G195" si="2">1000*C132/D132</f>
        <v>3.8812506453875129</v>
      </c>
      <c r="H132" s="2">
        <v>0.73583377999999999</v>
      </c>
      <c r="I132" s="1">
        <v>21</v>
      </c>
    </row>
    <row r="133" spans="1:9" x14ac:dyDescent="0.2">
      <c r="A133" t="s">
        <v>25</v>
      </c>
      <c r="B133">
        <v>1991</v>
      </c>
      <c r="C133" s="3">
        <v>0.75061213000000004</v>
      </c>
      <c r="D133" s="3">
        <v>153.35775699999999</v>
      </c>
      <c r="E133" s="3">
        <v>21.241834999999998</v>
      </c>
      <c r="F133">
        <v>33</v>
      </c>
      <c r="G133" s="5">
        <f t="shared" si="2"/>
        <v>4.894516877943123</v>
      </c>
      <c r="H133" s="2">
        <v>0.70037083</v>
      </c>
      <c r="I133" s="1">
        <v>22</v>
      </c>
    </row>
    <row r="134" spans="1:9" x14ac:dyDescent="0.2">
      <c r="A134" t="s">
        <v>25</v>
      </c>
      <c r="B134">
        <v>1992</v>
      </c>
      <c r="C134" s="3">
        <v>0.46476625999999999</v>
      </c>
      <c r="D134" s="3">
        <v>129.49081200000001</v>
      </c>
      <c r="E134" s="3">
        <v>14.379087999999999</v>
      </c>
      <c r="F134">
        <v>38</v>
      </c>
      <c r="G134" s="5">
        <f t="shared" si="2"/>
        <v>3.589183300510927</v>
      </c>
      <c r="H134" s="2">
        <v>0.41448604999999999</v>
      </c>
      <c r="I134" s="1">
        <v>28</v>
      </c>
    </row>
    <row r="135" spans="1:9" x14ac:dyDescent="0.2">
      <c r="A135" t="s">
        <v>25</v>
      </c>
      <c r="B135">
        <v>1993</v>
      </c>
      <c r="C135" s="3">
        <v>0.97784294000000005</v>
      </c>
      <c r="D135" s="3">
        <v>444.57232199999999</v>
      </c>
      <c r="E135" s="3">
        <v>52.287593999999999</v>
      </c>
      <c r="F135">
        <v>39</v>
      </c>
      <c r="G135" s="5">
        <f t="shared" si="2"/>
        <v>2.1995137610028723</v>
      </c>
      <c r="H135" s="2">
        <v>0.96902593000000004</v>
      </c>
      <c r="I135" s="1">
        <v>35</v>
      </c>
    </row>
    <row r="136" spans="1:9" x14ac:dyDescent="0.2">
      <c r="A136" t="s">
        <v>25</v>
      </c>
      <c r="B136">
        <v>1994</v>
      </c>
      <c r="C136" s="3">
        <v>0.69292883999999999</v>
      </c>
      <c r="D136" s="3">
        <v>220.81088800000001</v>
      </c>
      <c r="E136" s="3">
        <v>16.013076000000002</v>
      </c>
      <c r="F136">
        <v>38</v>
      </c>
      <c r="G136" s="5">
        <f t="shared" si="2"/>
        <v>3.138109928709675</v>
      </c>
      <c r="H136" s="2">
        <v>0.68037482999999999</v>
      </c>
      <c r="I136" s="1">
        <v>31</v>
      </c>
    </row>
    <row r="137" spans="1:9" x14ac:dyDescent="0.2">
      <c r="A137" t="s">
        <v>25</v>
      </c>
      <c r="B137">
        <v>1995</v>
      </c>
      <c r="C137" s="3">
        <v>2.2937810600000001</v>
      </c>
      <c r="D137" s="3">
        <v>795.24954700000001</v>
      </c>
      <c r="E137" s="3">
        <v>93.137276</v>
      </c>
      <c r="F137">
        <v>47</v>
      </c>
      <c r="G137" s="5">
        <f t="shared" si="2"/>
        <v>2.8843538090063197</v>
      </c>
      <c r="H137" s="2">
        <v>2.3533377999999998</v>
      </c>
      <c r="I137" s="1">
        <v>38</v>
      </c>
    </row>
    <row r="138" spans="1:9" x14ac:dyDescent="0.2">
      <c r="A138" t="s">
        <v>25</v>
      </c>
      <c r="B138">
        <v>1996</v>
      </c>
      <c r="C138" s="3">
        <v>2.6897632599999999</v>
      </c>
      <c r="D138" s="3">
        <v>697.50038800000004</v>
      </c>
      <c r="E138" s="3">
        <v>93.137276</v>
      </c>
      <c r="F138">
        <v>40</v>
      </c>
      <c r="G138" s="5">
        <f t="shared" si="2"/>
        <v>3.856289267039088</v>
      </c>
      <c r="H138" s="2">
        <v>2.65296851</v>
      </c>
      <c r="I138" s="1">
        <v>32</v>
      </c>
    </row>
    <row r="139" spans="1:9" x14ac:dyDescent="0.2">
      <c r="A139" t="s">
        <v>25</v>
      </c>
      <c r="B139">
        <v>1997</v>
      </c>
      <c r="C139" s="3">
        <v>2.5169597700000002</v>
      </c>
      <c r="D139" s="3">
        <v>731.65047700000002</v>
      </c>
      <c r="E139" s="3">
        <v>183.00657799999999</v>
      </c>
      <c r="F139">
        <v>40</v>
      </c>
      <c r="G139" s="5">
        <f t="shared" si="2"/>
        <v>3.4401122518505511</v>
      </c>
      <c r="H139" s="2">
        <v>2.6000886200000002</v>
      </c>
      <c r="I139" s="1">
        <v>34</v>
      </c>
    </row>
    <row r="140" spans="1:9" x14ac:dyDescent="0.2">
      <c r="A140" t="s">
        <v>25</v>
      </c>
      <c r="B140">
        <v>1998</v>
      </c>
      <c r="C140" s="3">
        <v>1.7396561699999999</v>
      </c>
      <c r="D140" s="3">
        <v>645.29409299999998</v>
      </c>
      <c r="E140" s="3">
        <v>88.235314000000002</v>
      </c>
      <c r="F140">
        <v>35</v>
      </c>
      <c r="G140" s="5">
        <f t="shared" si="2"/>
        <v>2.6959121257599983</v>
      </c>
      <c r="H140" s="2">
        <v>1.7208290399999999</v>
      </c>
      <c r="I140" s="1">
        <v>31</v>
      </c>
    </row>
    <row r="141" spans="1:9" x14ac:dyDescent="0.2">
      <c r="A141" t="s">
        <v>25</v>
      </c>
      <c r="B141">
        <v>1999</v>
      </c>
      <c r="C141" s="3">
        <v>2.1851037299999998</v>
      </c>
      <c r="D141" s="3">
        <v>557.71231499999999</v>
      </c>
      <c r="E141" s="3">
        <v>66.993480000000005</v>
      </c>
      <c r="F141">
        <v>29</v>
      </c>
      <c r="G141" s="5">
        <f t="shared" si="2"/>
        <v>3.9179764750218933</v>
      </c>
      <c r="H141" s="2">
        <v>1.95689717</v>
      </c>
      <c r="I141" s="1">
        <v>23</v>
      </c>
    </row>
    <row r="142" spans="1:9" x14ac:dyDescent="0.2">
      <c r="A142" t="s">
        <v>25</v>
      </c>
      <c r="B142">
        <v>2000</v>
      </c>
      <c r="C142" s="3">
        <v>1.14787251</v>
      </c>
      <c r="D142" s="3">
        <v>382.17323499999998</v>
      </c>
      <c r="E142" s="3">
        <v>32.679746000000002</v>
      </c>
      <c r="F142">
        <v>23</v>
      </c>
      <c r="G142" s="5">
        <f t="shared" si="2"/>
        <v>3.0035397690788055</v>
      </c>
      <c r="H142" s="2">
        <v>1.14185103</v>
      </c>
      <c r="I142" s="1">
        <v>22</v>
      </c>
    </row>
    <row r="143" spans="1:9" x14ac:dyDescent="0.2">
      <c r="A143" t="s">
        <v>25</v>
      </c>
      <c r="B143">
        <v>2001</v>
      </c>
      <c r="C143" s="3">
        <v>0.55415455999999996</v>
      </c>
      <c r="D143" s="3">
        <v>169.19752600000001</v>
      </c>
      <c r="E143" s="3">
        <v>12.254905000000001</v>
      </c>
      <c r="F143">
        <v>22</v>
      </c>
      <c r="G143" s="5">
        <f t="shared" si="2"/>
        <v>3.2751930427162388</v>
      </c>
      <c r="H143" s="2">
        <v>0.55150021999999999</v>
      </c>
      <c r="I143" s="1">
        <v>21</v>
      </c>
    </row>
    <row r="144" spans="1:9" x14ac:dyDescent="0.2">
      <c r="A144" t="s">
        <v>25</v>
      </c>
      <c r="B144">
        <v>2002</v>
      </c>
      <c r="C144" s="3">
        <v>1.00897466</v>
      </c>
      <c r="D144" s="3">
        <v>241.365882</v>
      </c>
      <c r="E144" s="3">
        <v>26.143796999999999</v>
      </c>
      <c r="F144">
        <v>24</v>
      </c>
      <c r="G144" s="5">
        <f t="shared" si="2"/>
        <v>4.1802704327532094</v>
      </c>
      <c r="H144" s="2">
        <v>1.00409748</v>
      </c>
      <c r="I144" s="1">
        <v>23</v>
      </c>
    </row>
    <row r="145" spans="1:9" x14ac:dyDescent="0.2">
      <c r="A145" t="s">
        <v>25</v>
      </c>
      <c r="B145">
        <v>2003</v>
      </c>
      <c r="C145" s="3">
        <v>0.68165105000000004</v>
      </c>
      <c r="D145" s="3">
        <v>252.405721</v>
      </c>
      <c r="E145" s="3">
        <v>26.143796999999999</v>
      </c>
      <c r="F145">
        <v>26</v>
      </c>
      <c r="G145" s="5">
        <f t="shared" si="2"/>
        <v>2.7006164808760418</v>
      </c>
      <c r="H145" s="2">
        <v>0.68736478999999995</v>
      </c>
      <c r="I145" s="1">
        <v>23</v>
      </c>
    </row>
    <row r="146" spans="1:9" x14ac:dyDescent="0.2">
      <c r="A146" t="s">
        <v>25</v>
      </c>
      <c r="B146">
        <v>2004</v>
      </c>
      <c r="C146" s="3">
        <v>1.10662957</v>
      </c>
      <c r="D146" s="3">
        <v>268.23137100000002</v>
      </c>
      <c r="E146" s="3">
        <v>22.875821999999999</v>
      </c>
      <c r="F146">
        <v>25</v>
      </c>
      <c r="G146" s="5">
        <f t="shared" si="2"/>
        <v>4.1256530355653291</v>
      </c>
      <c r="H146" s="2">
        <v>1.10662957</v>
      </c>
      <c r="I146" s="1">
        <v>25</v>
      </c>
    </row>
    <row r="147" spans="1:9" x14ac:dyDescent="0.2">
      <c r="A147" t="s">
        <v>25</v>
      </c>
      <c r="B147">
        <v>2005</v>
      </c>
      <c r="C147" s="3">
        <v>1.70493253</v>
      </c>
      <c r="D147" s="3">
        <v>404.521143</v>
      </c>
      <c r="E147" s="3">
        <v>55.555568000000001</v>
      </c>
      <c r="F147">
        <v>29</v>
      </c>
      <c r="G147" s="5">
        <f t="shared" si="2"/>
        <v>4.2146932478137495</v>
      </c>
      <c r="H147" s="2">
        <v>1.69374807</v>
      </c>
      <c r="I147" s="1">
        <v>28</v>
      </c>
    </row>
    <row r="148" spans="1:9" x14ac:dyDescent="0.2">
      <c r="A148" t="s">
        <v>25</v>
      </c>
      <c r="B148">
        <v>2006</v>
      </c>
      <c r="C148" s="3">
        <v>2.6121722100000002</v>
      </c>
      <c r="D148" s="3">
        <v>712.39428799999996</v>
      </c>
      <c r="E148" s="3">
        <v>94.771264000000002</v>
      </c>
      <c r="F148">
        <v>29</v>
      </c>
      <c r="G148" s="5">
        <f t="shared" si="2"/>
        <v>3.6667506379557051</v>
      </c>
      <c r="H148" s="2">
        <v>2.6233113299999999</v>
      </c>
      <c r="I148" s="1">
        <v>27</v>
      </c>
    </row>
    <row r="149" spans="1:9" x14ac:dyDescent="0.2">
      <c r="A149" t="s">
        <v>25</v>
      </c>
      <c r="B149">
        <v>2007</v>
      </c>
      <c r="C149" s="3">
        <v>0.81041724999999998</v>
      </c>
      <c r="D149" s="3">
        <v>222.420277</v>
      </c>
      <c r="E149" s="3">
        <v>14.869284</v>
      </c>
      <c r="F149">
        <v>23</v>
      </c>
      <c r="G149" s="5">
        <f t="shared" si="2"/>
        <v>3.6436302522903521</v>
      </c>
      <c r="H149" s="2">
        <v>0.81371866999999998</v>
      </c>
      <c r="I149" s="1">
        <v>22</v>
      </c>
    </row>
    <row r="150" spans="1:9" x14ac:dyDescent="0.2">
      <c r="A150" t="s">
        <v>25</v>
      </c>
      <c r="B150">
        <v>2008</v>
      </c>
      <c r="C150" s="3">
        <v>1.0833354399999999</v>
      </c>
      <c r="D150" s="3">
        <v>208.61341999999999</v>
      </c>
      <c r="E150" s="3">
        <v>19.607848000000001</v>
      </c>
      <c r="F150">
        <v>26</v>
      </c>
      <c r="G150" s="5">
        <f t="shared" si="2"/>
        <v>5.1930285213674168</v>
      </c>
      <c r="H150" s="2">
        <v>1.0793009600000001</v>
      </c>
      <c r="I150" s="1">
        <v>22</v>
      </c>
    </row>
    <row r="151" spans="1:9" x14ac:dyDescent="0.2">
      <c r="A151" t="s">
        <v>25</v>
      </c>
      <c r="B151">
        <v>2009</v>
      </c>
      <c r="C151" s="3">
        <v>1.0440774500000001</v>
      </c>
      <c r="D151" s="3">
        <v>203.629963</v>
      </c>
      <c r="E151" s="3">
        <v>21.241834999999998</v>
      </c>
      <c r="F151">
        <v>27</v>
      </c>
      <c r="G151" s="5">
        <f t="shared" si="2"/>
        <v>5.1273272096994882</v>
      </c>
      <c r="H151" s="2">
        <v>1.1237023399999999</v>
      </c>
      <c r="I151" s="1">
        <v>24</v>
      </c>
    </row>
    <row r="152" spans="1:9" x14ac:dyDescent="0.2">
      <c r="A152" t="s">
        <v>25</v>
      </c>
      <c r="B152">
        <v>2010</v>
      </c>
      <c r="C152" s="3">
        <v>1.4834968399999999</v>
      </c>
      <c r="D152" s="3">
        <v>279.14415300000002</v>
      </c>
      <c r="E152" s="3">
        <v>37.581707999999999</v>
      </c>
      <c r="F152">
        <v>28</v>
      </c>
      <c r="G152" s="5">
        <f t="shared" si="2"/>
        <v>5.31444712008709</v>
      </c>
      <c r="H152" s="2">
        <v>1.46975809</v>
      </c>
      <c r="I152" s="1">
        <v>25</v>
      </c>
    </row>
    <row r="153" spans="1:9" x14ac:dyDescent="0.2">
      <c r="A153" t="s">
        <v>25</v>
      </c>
      <c r="B153">
        <v>2011</v>
      </c>
      <c r="C153" s="3">
        <v>5.8524648600000004</v>
      </c>
      <c r="D153" s="3">
        <v>667.10553800000002</v>
      </c>
      <c r="E153" s="3">
        <v>80.065377999999995</v>
      </c>
      <c r="F153">
        <v>32</v>
      </c>
      <c r="G153" s="5">
        <f t="shared" si="2"/>
        <v>8.7729220140277118</v>
      </c>
      <c r="H153" s="2">
        <v>3.6455636</v>
      </c>
      <c r="I153" s="1">
        <v>25</v>
      </c>
    </row>
    <row r="154" spans="1:9" x14ac:dyDescent="0.2">
      <c r="A154" t="s">
        <v>25</v>
      </c>
      <c r="B154">
        <v>2012</v>
      </c>
      <c r="C154" s="3">
        <v>1.5317835200000001</v>
      </c>
      <c r="D154" s="3">
        <v>252.730422</v>
      </c>
      <c r="E154" s="3">
        <v>26.143796999999999</v>
      </c>
      <c r="F154">
        <v>20</v>
      </c>
      <c r="G154" s="5">
        <f t="shared" si="2"/>
        <v>6.060938401788448</v>
      </c>
      <c r="H154" s="2">
        <v>1.54530192</v>
      </c>
      <c r="I154" s="1">
        <v>18</v>
      </c>
    </row>
    <row r="155" spans="1:9" x14ac:dyDescent="0.2">
      <c r="A155" t="s">
        <v>26</v>
      </c>
      <c r="B155">
        <v>1991</v>
      </c>
      <c r="C155" s="3">
        <v>0.77874189000000005</v>
      </c>
      <c r="D155" s="3">
        <v>142.20378099999999</v>
      </c>
      <c r="E155" s="3">
        <v>18.300101999999999</v>
      </c>
      <c r="F155">
        <v>26</v>
      </c>
      <c r="G155" s="5">
        <f t="shared" si="2"/>
        <v>5.4762389897354424</v>
      </c>
      <c r="H155" s="2">
        <v>0.78749179000000002</v>
      </c>
      <c r="I155" s="1">
        <v>21</v>
      </c>
    </row>
    <row r="156" spans="1:9" x14ac:dyDescent="0.2">
      <c r="A156" t="s">
        <v>26</v>
      </c>
      <c r="B156">
        <v>1992</v>
      </c>
      <c r="C156" s="3">
        <v>0.67344512999999995</v>
      </c>
      <c r="D156" s="3">
        <v>117.355463</v>
      </c>
      <c r="E156" s="3">
        <v>11.317168000000001</v>
      </c>
      <c r="F156">
        <v>26</v>
      </c>
      <c r="G156" s="5">
        <f t="shared" si="2"/>
        <v>5.7385068643971007</v>
      </c>
      <c r="H156" s="2">
        <v>0.68005031999999999</v>
      </c>
      <c r="I156" s="1">
        <v>21</v>
      </c>
    </row>
    <row r="157" spans="1:9" x14ac:dyDescent="0.2">
      <c r="A157" t="s">
        <v>26</v>
      </c>
      <c r="B157">
        <v>1993</v>
      </c>
      <c r="C157" s="3">
        <v>1.5065661299999999</v>
      </c>
      <c r="D157" s="3">
        <v>440.16307999999998</v>
      </c>
      <c r="E157" s="3">
        <v>67.421429000000003</v>
      </c>
      <c r="F157">
        <v>27</v>
      </c>
      <c r="G157" s="5">
        <f t="shared" si="2"/>
        <v>3.422745337932477</v>
      </c>
      <c r="H157" s="2">
        <v>1.5065661299999999</v>
      </c>
      <c r="I157" s="1">
        <v>27</v>
      </c>
    </row>
    <row r="158" spans="1:9" x14ac:dyDescent="0.2">
      <c r="A158" t="s">
        <v>26</v>
      </c>
      <c r="B158">
        <v>1994</v>
      </c>
      <c r="C158" s="3">
        <v>0.80280642999999996</v>
      </c>
      <c r="D158" s="3">
        <v>226.94062500000001</v>
      </c>
      <c r="E158" s="3">
        <v>17.096147999999999</v>
      </c>
      <c r="F158">
        <v>31</v>
      </c>
      <c r="G158" s="5">
        <f t="shared" si="2"/>
        <v>3.5375174894314312</v>
      </c>
      <c r="H158" s="2">
        <v>0.80406882999999996</v>
      </c>
      <c r="I158" s="1">
        <v>25</v>
      </c>
    </row>
    <row r="159" spans="1:9" x14ac:dyDescent="0.2">
      <c r="A159" t="s">
        <v>26</v>
      </c>
      <c r="B159">
        <v>1995</v>
      </c>
      <c r="C159" s="3">
        <v>2.69218906</v>
      </c>
      <c r="D159" s="3">
        <v>812.02241100000003</v>
      </c>
      <c r="E159" s="3">
        <v>113.171684</v>
      </c>
      <c r="F159">
        <v>30</v>
      </c>
      <c r="G159" s="5">
        <f t="shared" si="2"/>
        <v>3.3154122639110266</v>
      </c>
      <c r="H159" s="2">
        <v>2.7118146699999999</v>
      </c>
      <c r="I159" s="1">
        <v>24</v>
      </c>
    </row>
    <row r="160" spans="1:9" x14ac:dyDescent="0.2">
      <c r="A160" t="s">
        <v>26</v>
      </c>
      <c r="B160">
        <v>1996</v>
      </c>
      <c r="C160" s="3">
        <v>2.8887306100000001</v>
      </c>
      <c r="D160" s="3">
        <v>732.71749599999998</v>
      </c>
      <c r="E160" s="3">
        <v>101.132143</v>
      </c>
      <c r="F160">
        <v>29</v>
      </c>
      <c r="G160" s="5">
        <f t="shared" si="2"/>
        <v>3.9424889207231377</v>
      </c>
      <c r="H160" s="2">
        <v>2.8911552199999999</v>
      </c>
      <c r="I160" s="1">
        <v>27</v>
      </c>
    </row>
    <row r="161" spans="1:9" x14ac:dyDescent="0.2">
      <c r="A161" t="s">
        <v>26</v>
      </c>
      <c r="B161">
        <v>1997</v>
      </c>
      <c r="C161" s="3">
        <v>2.0748103200000001</v>
      </c>
      <c r="D161" s="3">
        <v>799.01990000000001</v>
      </c>
      <c r="E161" s="3">
        <v>204.67219399999999</v>
      </c>
      <c r="F161">
        <v>25</v>
      </c>
      <c r="G161" s="5">
        <f t="shared" si="2"/>
        <v>2.5966941749510868</v>
      </c>
      <c r="H161" s="2">
        <v>2.0839482600000001</v>
      </c>
      <c r="I161" s="1">
        <v>24</v>
      </c>
    </row>
    <row r="162" spans="1:9" x14ac:dyDescent="0.2">
      <c r="A162" t="s">
        <v>26</v>
      </c>
      <c r="B162">
        <v>1998</v>
      </c>
      <c r="C162" s="3">
        <v>2.11827802</v>
      </c>
      <c r="D162" s="3">
        <v>695.270264</v>
      </c>
      <c r="E162" s="3">
        <v>89.092601999999999</v>
      </c>
      <c r="F162">
        <v>25</v>
      </c>
      <c r="G162" s="5">
        <f t="shared" si="2"/>
        <v>3.0466972768448506</v>
      </c>
      <c r="H162" s="2">
        <v>2.1500659899999999</v>
      </c>
      <c r="I162" s="1">
        <v>23</v>
      </c>
    </row>
    <row r="163" spans="1:9" x14ac:dyDescent="0.2">
      <c r="A163" t="s">
        <v>26</v>
      </c>
      <c r="B163">
        <v>1999</v>
      </c>
      <c r="C163" s="3">
        <v>2.1262310599999998</v>
      </c>
      <c r="D163" s="3">
        <v>650.18795899999998</v>
      </c>
      <c r="E163" s="3">
        <v>93.908417999999998</v>
      </c>
      <c r="F163">
        <v>22</v>
      </c>
      <c r="G163" s="5">
        <f t="shared" si="2"/>
        <v>3.2701790775550177</v>
      </c>
      <c r="H163" s="2">
        <v>2.22160636</v>
      </c>
      <c r="I163" s="1">
        <v>20</v>
      </c>
    </row>
    <row r="164" spans="1:9" x14ac:dyDescent="0.2">
      <c r="A164" t="s">
        <v>26</v>
      </c>
      <c r="B164">
        <v>2000</v>
      </c>
      <c r="C164" s="3">
        <v>1.1043250600000001</v>
      </c>
      <c r="D164" s="3">
        <v>395.17231199999998</v>
      </c>
      <c r="E164" s="3">
        <v>40.934438999999998</v>
      </c>
      <c r="F164">
        <v>16</v>
      </c>
      <c r="G164" s="5">
        <f t="shared" si="2"/>
        <v>2.7945405749985848</v>
      </c>
      <c r="H164" s="2">
        <v>1.1043250600000001</v>
      </c>
      <c r="I164" s="1">
        <v>16</v>
      </c>
    </row>
    <row r="165" spans="1:9" x14ac:dyDescent="0.2">
      <c r="A165" t="s">
        <v>26</v>
      </c>
      <c r="B165">
        <v>2001</v>
      </c>
      <c r="C165" s="3">
        <v>0.45626902000000003</v>
      </c>
      <c r="D165" s="3">
        <v>170.31625</v>
      </c>
      <c r="E165" s="3">
        <v>13.725077000000001</v>
      </c>
      <c r="F165">
        <v>20</v>
      </c>
      <c r="G165" s="5">
        <f t="shared" si="2"/>
        <v>2.6789517735389312</v>
      </c>
      <c r="H165" s="2">
        <v>0.45626902000000003</v>
      </c>
      <c r="I165" s="1">
        <v>20</v>
      </c>
    </row>
    <row r="166" spans="1:9" x14ac:dyDescent="0.2">
      <c r="A166" t="s">
        <v>26</v>
      </c>
      <c r="B166">
        <v>2002</v>
      </c>
      <c r="C166" s="3">
        <v>0.86214299000000005</v>
      </c>
      <c r="D166" s="3">
        <v>233.89956900000001</v>
      </c>
      <c r="E166" s="3">
        <v>26.486989999999999</v>
      </c>
      <c r="F166">
        <v>17</v>
      </c>
      <c r="G166" s="5">
        <f t="shared" si="2"/>
        <v>3.685953735126378</v>
      </c>
      <c r="H166" s="2">
        <v>0.86214299000000005</v>
      </c>
      <c r="I166" s="1">
        <v>17</v>
      </c>
    </row>
    <row r="167" spans="1:9" x14ac:dyDescent="0.2">
      <c r="A167" t="s">
        <v>26</v>
      </c>
      <c r="B167">
        <v>2003</v>
      </c>
      <c r="C167" s="3">
        <v>0.86036592000000001</v>
      </c>
      <c r="D167" s="3">
        <v>268.57986599999998</v>
      </c>
      <c r="E167" s="3">
        <v>33.710714000000003</v>
      </c>
      <c r="F167">
        <v>19</v>
      </c>
      <c r="G167" s="5">
        <f t="shared" si="2"/>
        <v>3.2033894901116677</v>
      </c>
      <c r="H167" s="2">
        <v>0.86036592000000001</v>
      </c>
      <c r="I167" s="1">
        <v>19</v>
      </c>
    </row>
    <row r="168" spans="1:9" x14ac:dyDescent="0.2">
      <c r="A168" t="s">
        <v>26</v>
      </c>
      <c r="B168">
        <v>2004</v>
      </c>
      <c r="C168" s="3">
        <v>1.27457705</v>
      </c>
      <c r="D168" s="3">
        <v>293.25342999999998</v>
      </c>
      <c r="E168" s="3">
        <v>31.302806</v>
      </c>
      <c r="F168">
        <v>19</v>
      </c>
      <c r="G168" s="5">
        <f t="shared" si="2"/>
        <v>4.346332965312631</v>
      </c>
      <c r="H168" s="2">
        <v>1.27457705</v>
      </c>
      <c r="I168" s="1">
        <v>19</v>
      </c>
    </row>
    <row r="169" spans="1:9" x14ac:dyDescent="0.2">
      <c r="A169" t="s">
        <v>27</v>
      </c>
      <c r="B169">
        <v>1991</v>
      </c>
      <c r="C169" s="3">
        <v>0.51084415999999999</v>
      </c>
      <c r="D169" s="3">
        <v>166.975548</v>
      </c>
      <c r="E169" s="3">
        <v>23.021951000000001</v>
      </c>
      <c r="F169">
        <v>22</v>
      </c>
      <c r="G169" s="5">
        <f t="shared" si="2"/>
        <v>3.0593950199223179</v>
      </c>
      <c r="H169" s="2">
        <v>0.53893765999999999</v>
      </c>
      <c r="I169" s="1">
        <v>19</v>
      </c>
    </row>
    <row r="170" spans="1:9" x14ac:dyDescent="0.2">
      <c r="A170" t="s">
        <v>27</v>
      </c>
      <c r="B170">
        <v>1992</v>
      </c>
      <c r="C170" s="3">
        <v>0.38709988000000001</v>
      </c>
      <c r="D170" s="3">
        <v>123.680188</v>
      </c>
      <c r="E170" s="3">
        <v>14.964268000000001</v>
      </c>
      <c r="F170">
        <v>24</v>
      </c>
      <c r="G170" s="5">
        <f t="shared" si="2"/>
        <v>3.1298455012050916</v>
      </c>
      <c r="H170" s="2">
        <v>0.38915716</v>
      </c>
      <c r="I170" s="1">
        <v>22</v>
      </c>
    </row>
    <row r="171" spans="1:9" x14ac:dyDescent="0.2">
      <c r="A171" t="s">
        <v>27</v>
      </c>
      <c r="B171">
        <v>1993</v>
      </c>
      <c r="C171" s="3">
        <v>1.83849145</v>
      </c>
      <c r="D171" s="3">
        <v>547.775802</v>
      </c>
      <c r="E171" s="3">
        <v>80.576829000000004</v>
      </c>
      <c r="F171">
        <v>26</v>
      </c>
      <c r="G171" s="5">
        <f t="shared" si="2"/>
        <v>3.3562845297061878</v>
      </c>
      <c r="H171" s="2">
        <v>1.83849145</v>
      </c>
      <c r="I171" s="1">
        <v>26</v>
      </c>
    </row>
    <row r="172" spans="1:9" x14ac:dyDescent="0.2">
      <c r="A172" t="s">
        <v>27</v>
      </c>
      <c r="B172">
        <v>1994</v>
      </c>
      <c r="C172" s="3">
        <v>0.72093362999999999</v>
      </c>
      <c r="D172" s="3">
        <v>284.51614899999998</v>
      </c>
      <c r="E172" s="3">
        <v>22.254553000000001</v>
      </c>
      <c r="F172">
        <v>58</v>
      </c>
      <c r="G172" s="5">
        <f t="shared" si="2"/>
        <v>2.5338935330521433</v>
      </c>
      <c r="H172" s="2">
        <v>0.70286908000000003</v>
      </c>
      <c r="I172" s="1">
        <v>41</v>
      </c>
    </row>
    <row r="173" spans="1:9" x14ac:dyDescent="0.2">
      <c r="A173" t="s">
        <v>27</v>
      </c>
      <c r="B173">
        <v>1995</v>
      </c>
      <c r="C173" s="3">
        <v>2.25720615</v>
      </c>
      <c r="D173" s="3">
        <v>915.12664800000005</v>
      </c>
      <c r="E173" s="3">
        <v>138.13170700000001</v>
      </c>
      <c r="F173">
        <v>26</v>
      </c>
      <c r="G173" s="5">
        <f t="shared" si="2"/>
        <v>2.4665505642668162</v>
      </c>
      <c r="H173" s="2">
        <v>2.04235444</v>
      </c>
      <c r="I173" s="1">
        <v>23</v>
      </c>
    </row>
    <row r="174" spans="1:9" x14ac:dyDescent="0.2">
      <c r="A174" t="s">
        <v>27</v>
      </c>
      <c r="B174">
        <v>1996</v>
      </c>
      <c r="C174" s="3">
        <v>1.55520641</v>
      </c>
      <c r="D174" s="3">
        <v>840.91124100000002</v>
      </c>
      <c r="E174" s="3">
        <v>111.272764</v>
      </c>
      <c r="F174">
        <v>28</v>
      </c>
      <c r="G174" s="5">
        <f t="shared" si="2"/>
        <v>1.8494299209873446</v>
      </c>
      <c r="H174" s="2">
        <v>1.5786594700000001</v>
      </c>
      <c r="I174" s="1">
        <v>26</v>
      </c>
    </row>
    <row r="175" spans="1:9" x14ac:dyDescent="0.2">
      <c r="A175" t="s">
        <v>27</v>
      </c>
      <c r="B175">
        <v>1997</v>
      </c>
      <c r="C175" s="3">
        <v>2.36002248</v>
      </c>
      <c r="D175" s="3">
        <v>878.83612000000005</v>
      </c>
      <c r="E175" s="3">
        <v>138.13170700000001</v>
      </c>
      <c r="F175">
        <v>22</v>
      </c>
      <c r="G175" s="5">
        <f t="shared" si="2"/>
        <v>2.6853954068251085</v>
      </c>
      <c r="H175" s="2">
        <v>2.36002248</v>
      </c>
      <c r="I175" s="1">
        <v>22</v>
      </c>
    </row>
    <row r="176" spans="1:9" x14ac:dyDescent="0.2">
      <c r="A176" t="s">
        <v>27</v>
      </c>
      <c r="B176">
        <v>1998</v>
      </c>
      <c r="C176" s="3">
        <v>1.5192688299999999</v>
      </c>
      <c r="D176" s="3">
        <v>748.02181099999996</v>
      </c>
      <c r="E176" s="3">
        <v>103.59878</v>
      </c>
      <c r="F176">
        <v>25</v>
      </c>
      <c r="G176" s="5">
        <f t="shared" si="2"/>
        <v>2.0310488379596192</v>
      </c>
      <c r="H176" s="2">
        <v>1.5047854899999999</v>
      </c>
      <c r="I176" s="1">
        <v>24</v>
      </c>
    </row>
    <row r="177" spans="1:9" x14ac:dyDescent="0.2">
      <c r="A177" t="s">
        <v>27</v>
      </c>
      <c r="B177">
        <v>1999</v>
      </c>
      <c r="C177" s="3">
        <v>1.87242032</v>
      </c>
      <c r="D177" s="3">
        <v>737.64551100000006</v>
      </c>
      <c r="E177" s="3">
        <v>111.272764</v>
      </c>
      <c r="F177">
        <v>21</v>
      </c>
      <c r="G177" s="5">
        <f t="shared" si="2"/>
        <v>2.5383741811993481</v>
      </c>
      <c r="H177" s="2">
        <v>1.88885356</v>
      </c>
      <c r="I177" s="1">
        <v>20</v>
      </c>
    </row>
    <row r="178" spans="1:9" x14ac:dyDescent="0.2">
      <c r="A178" t="s">
        <v>27</v>
      </c>
      <c r="B178">
        <v>2000</v>
      </c>
      <c r="C178" s="3">
        <v>0.85387853000000002</v>
      </c>
      <c r="D178" s="3">
        <v>460.10435699999999</v>
      </c>
      <c r="E178" s="3">
        <v>53.717886</v>
      </c>
      <c r="F178">
        <v>14</v>
      </c>
      <c r="G178" s="5">
        <f t="shared" si="2"/>
        <v>1.855836653161709</v>
      </c>
      <c r="H178" s="2">
        <v>0.85387853000000002</v>
      </c>
      <c r="I178" s="1">
        <v>14</v>
      </c>
    </row>
    <row r="179" spans="1:9" x14ac:dyDescent="0.2">
      <c r="A179" t="s">
        <v>27</v>
      </c>
      <c r="B179">
        <v>2001</v>
      </c>
      <c r="C179" s="3">
        <v>0.55451260000000002</v>
      </c>
      <c r="D179" s="3">
        <v>212.442305</v>
      </c>
      <c r="E179" s="3">
        <v>18.033861999999999</v>
      </c>
      <c r="F179">
        <v>19</v>
      </c>
      <c r="G179" s="5">
        <f t="shared" si="2"/>
        <v>2.6101797379763885</v>
      </c>
      <c r="H179" s="2">
        <v>0.55451260000000002</v>
      </c>
      <c r="I179" s="1">
        <v>19</v>
      </c>
    </row>
    <row r="180" spans="1:9" x14ac:dyDescent="0.2">
      <c r="A180" t="s">
        <v>27</v>
      </c>
      <c r="B180">
        <v>2002</v>
      </c>
      <c r="C180" s="3">
        <v>0.90540041000000004</v>
      </c>
      <c r="D180" s="3">
        <v>314.70024100000001</v>
      </c>
      <c r="E180" s="3">
        <v>42.206910999999998</v>
      </c>
      <c r="F180">
        <v>17</v>
      </c>
      <c r="G180" s="5">
        <f t="shared" si="2"/>
        <v>2.877024838376276</v>
      </c>
      <c r="H180" s="2">
        <v>0.97119308999999998</v>
      </c>
      <c r="I180" s="1">
        <v>12</v>
      </c>
    </row>
    <row r="181" spans="1:9" x14ac:dyDescent="0.2">
      <c r="A181" t="s">
        <v>27</v>
      </c>
      <c r="B181">
        <v>2003</v>
      </c>
      <c r="C181" s="3">
        <v>0.81179517999999995</v>
      </c>
      <c r="D181" s="3">
        <v>361.08197000000001</v>
      </c>
      <c r="E181" s="3">
        <v>49.880893999999998</v>
      </c>
      <c r="F181">
        <v>18</v>
      </c>
      <c r="G181" s="5">
        <f t="shared" si="2"/>
        <v>2.2482296194407048</v>
      </c>
      <c r="H181" s="2">
        <v>0.82957835000000002</v>
      </c>
      <c r="I181" s="1">
        <v>17</v>
      </c>
    </row>
    <row r="182" spans="1:9" x14ac:dyDescent="0.2">
      <c r="A182" t="s">
        <v>27</v>
      </c>
      <c r="B182">
        <v>2004</v>
      </c>
      <c r="C182" s="3">
        <v>1.2703998999999999</v>
      </c>
      <c r="D182" s="3">
        <v>372.39976100000001</v>
      </c>
      <c r="E182" s="3">
        <v>46.043902000000003</v>
      </c>
      <c r="F182">
        <v>19</v>
      </c>
      <c r="G182" s="5">
        <f t="shared" si="2"/>
        <v>3.4113875277164847</v>
      </c>
      <c r="H182" s="2">
        <v>1.21935269</v>
      </c>
      <c r="I182" s="1">
        <v>18</v>
      </c>
    </row>
    <row r="183" spans="1:9" x14ac:dyDescent="0.2">
      <c r="A183" t="s">
        <v>27</v>
      </c>
      <c r="B183">
        <v>2005</v>
      </c>
      <c r="C183" s="3">
        <v>2.3528174399999999</v>
      </c>
      <c r="D183" s="3">
        <v>552.231312</v>
      </c>
      <c r="E183" s="3">
        <v>107.435772</v>
      </c>
      <c r="F183">
        <v>22</v>
      </c>
      <c r="G183" s="5">
        <f t="shared" si="2"/>
        <v>4.2605650727751563</v>
      </c>
      <c r="H183" s="2">
        <v>2.3528174399999999</v>
      </c>
      <c r="I183" s="1">
        <v>22</v>
      </c>
    </row>
    <row r="184" spans="1:9" x14ac:dyDescent="0.2">
      <c r="A184" t="s">
        <v>27</v>
      </c>
      <c r="B184">
        <v>2006</v>
      </c>
      <c r="C184" s="3">
        <v>2.3308854000000001</v>
      </c>
      <c r="D184" s="3">
        <v>947.65783899999997</v>
      </c>
      <c r="E184" s="3">
        <v>168.827642</v>
      </c>
      <c r="F184">
        <v>22</v>
      </c>
      <c r="G184" s="5">
        <f t="shared" si="2"/>
        <v>2.459627625155961</v>
      </c>
      <c r="H184" s="2">
        <v>2.37682737</v>
      </c>
      <c r="I184" s="1">
        <v>20</v>
      </c>
    </row>
    <row r="185" spans="1:9" x14ac:dyDescent="0.2">
      <c r="A185" t="s">
        <v>27</v>
      </c>
      <c r="B185">
        <v>2007</v>
      </c>
      <c r="C185" s="3">
        <v>1.1373612099999999</v>
      </c>
      <c r="D185" s="3">
        <v>301.31713500000001</v>
      </c>
      <c r="E185" s="3">
        <v>19.952358</v>
      </c>
      <c r="F185">
        <v>18</v>
      </c>
      <c r="G185" s="5">
        <f t="shared" si="2"/>
        <v>3.7746317015791346</v>
      </c>
      <c r="H185" s="2">
        <v>1.1373612099999999</v>
      </c>
      <c r="I185" s="1">
        <v>18</v>
      </c>
    </row>
    <row r="186" spans="1:9" x14ac:dyDescent="0.2">
      <c r="A186" t="s">
        <v>27</v>
      </c>
      <c r="B186">
        <v>2008</v>
      </c>
      <c r="C186" s="3">
        <v>0.99621283999999999</v>
      </c>
      <c r="D186" s="3">
        <v>244.635355</v>
      </c>
      <c r="E186" s="3">
        <v>32.230732000000003</v>
      </c>
      <c r="F186">
        <v>21</v>
      </c>
      <c r="G186" s="5">
        <f t="shared" si="2"/>
        <v>4.0722357567654113</v>
      </c>
      <c r="H186" s="2">
        <v>0.98630061999999996</v>
      </c>
      <c r="I186" s="1">
        <v>20</v>
      </c>
    </row>
    <row r="187" spans="1:9" x14ac:dyDescent="0.2">
      <c r="A187" t="s">
        <v>27</v>
      </c>
      <c r="B187">
        <v>2009</v>
      </c>
      <c r="C187" s="3">
        <v>1.24339201</v>
      </c>
      <c r="D187" s="3">
        <v>279.79211500000002</v>
      </c>
      <c r="E187" s="3">
        <v>33.381829000000003</v>
      </c>
      <c r="F187">
        <v>21</v>
      </c>
      <c r="G187" s="5">
        <f t="shared" si="2"/>
        <v>4.443985170918773</v>
      </c>
      <c r="H187" s="2">
        <v>1.24339201</v>
      </c>
      <c r="I187" s="1">
        <v>21</v>
      </c>
    </row>
    <row r="188" spans="1:9" x14ac:dyDescent="0.2">
      <c r="A188" t="s">
        <v>27</v>
      </c>
      <c r="B188">
        <v>2010</v>
      </c>
      <c r="C188" s="3">
        <v>1.72433444</v>
      </c>
      <c r="D188" s="3">
        <v>366.31321600000001</v>
      </c>
      <c r="E188" s="3">
        <v>76.739836999999994</v>
      </c>
      <c r="F188">
        <v>20</v>
      </c>
      <c r="G188" s="5">
        <f t="shared" si="2"/>
        <v>4.7072678917486837</v>
      </c>
      <c r="H188" s="2">
        <v>1.72433444</v>
      </c>
      <c r="I188" s="1">
        <v>20</v>
      </c>
    </row>
    <row r="189" spans="1:9" x14ac:dyDescent="0.2">
      <c r="A189" t="s">
        <v>28</v>
      </c>
      <c r="B189">
        <v>1989</v>
      </c>
      <c r="C189" s="3">
        <v>0.11385215</v>
      </c>
      <c r="D189" s="3">
        <v>36.209881000000003</v>
      </c>
      <c r="E189" s="3">
        <v>8.8981329999999996</v>
      </c>
      <c r="F189">
        <v>39</v>
      </c>
      <c r="G189" s="5">
        <f t="shared" si="2"/>
        <v>3.1442287810887857</v>
      </c>
      <c r="H189" s="2">
        <v>0.11464839</v>
      </c>
      <c r="I189" s="1">
        <v>34</v>
      </c>
    </row>
    <row r="190" spans="1:9" x14ac:dyDescent="0.2">
      <c r="A190" t="s">
        <v>28</v>
      </c>
      <c r="B190">
        <v>1990</v>
      </c>
      <c r="C190" s="3">
        <v>6.6406859999999998E-2</v>
      </c>
      <c r="D190" s="3">
        <v>22.964127999999999</v>
      </c>
      <c r="E190" s="3">
        <v>4.3443829999999997</v>
      </c>
      <c r="F190">
        <v>21</v>
      </c>
      <c r="G190" s="5">
        <f t="shared" si="2"/>
        <v>2.8917649300683221</v>
      </c>
      <c r="H190" s="2">
        <v>6.899081E-2</v>
      </c>
      <c r="I190" s="1">
        <v>18</v>
      </c>
    </row>
    <row r="191" spans="1:9" x14ac:dyDescent="0.2">
      <c r="A191" t="s">
        <v>28</v>
      </c>
      <c r="B191">
        <v>1991</v>
      </c>
      <c r="C191" s="3">
        <v>4.3719550000000003E-2</v>
      </c>
      <c r="D191" s="3">
        <v>14.810461</v>
      </c>
      <c r="E191" s="3">
        <v>3.19286</v>
      </c>
      <c r="F191">
        <v>20</v>
      </c>
      <c r="G191" s="5">
        <f t="shared" si="2"/>
        <v>2.9519371476688003</v>
      </c>
      <c r="H191" s="2">
        <v>4.5759639999999997E-2</v>
      </c>
      <c r="I191" s="1">
        <v>19</v>
      </c>
    </row>
    <row r="192" spans="1:9" x14ac:dyDescent="0.2">
      <c r="A192" t="s">
        <v>28</v>
      </c>
      <c r="B192">
        <v>1992</v>
      </c>
      <c r="C192" s="3">
        <v>2.157587E-2</v>
      </c>
      <c r="D192" s="3">
        <v>8.4069149999999997</v>
      </c>
      <c r="E192" s="3">
        <v>1.727285</v>
      </c>
      <c r="F192">
        <v>19</v>
      </c>
      <c r="G192" s="5">
        <f t="shared" si="2"/>
        <v>2.566443219659055</v>
      </c>
      <c r="H192" s="2">
        <v>2.2387810000000001E-2</v>
      </c>
      <c r="I192" s="1">
        <v>15</v>
      </c>
    </row>
    <row r="193" spans="1:9" x14ac:dyDescent="0.2">
      <c r="A193" t="s">
        <v>28</v>
      </c>
      <c r="B193">
        <v>1993</v>
      </c>
      <c r="C193" s="3">
        <v>9.2468789999999995E-2</v>
      </c>
      <c r="D193" s="3">
        <v>43.626417000000004</v>
      </c>
      <c r="E193" s="3">
        <v>12.56207</v>
      </c>
      <c r="F193">
        <v>27</v>
      </c>
      <c r="G193" s="5">
        <f t="shared" si="2"/>
        <v>2.1195595778585252</v>
      </c>
      <c r="H193" s="2">
        <v>9.2468789999999995E-2</v>
      </c>
      <c r="I193" s="1">
        <v>27</v>
      </c>
    </row>
    <row r="194" spans="1:9" x14ac:dyDescent="0.2">
      <c r="A194" t="s">
        <v>28</v>
      </c>
      <c r="B194">
        <v>1994</v>
      </c>
      <c r="C194" s="3">
        <v>2.98848E-2</v>
      </c>
      <c r="D194" s="3">
        <v>16.447524999999999</v>
      </c>
      <c r="E194" s="3">
        <v>3.19286</v>
      </c>
      <c r="F194">
        <v>20</v>
      </c>
      <c r="G194" s="5">
        <f t="shared" si="2"/>
        <v>1.8169785423642768</v>
      </c>
      <c r="H194" s="2">
        <v>2.906742E-2</v>
      </c>
      <c r="I194" s="1">
        <v>18</v>
      </c>
    </row>
    <row r="195" spans="1:9" x14ac:dyDescent="0.2">
      <c r="A195" t="s">
        <v>28</v>
      </c>
      <c r="B195">
        <v>1995</v>
      </c>
      <c r="C195" s="3">
        <v>0.25636028</v>
      </c>
      <c r="D195" s="3">
        <v>124.236024</v>
      </c>
      <c r="E195" s="3">
        <v>33.498854000000001</v>
      </c>
      <c r="F195">
        <v>28</v>
      </c>
      <c r="G195" s="5">
        <f t="shared" si="2"/>
        <v>2.0634939186398946</v>
      </c>
      <c r="H195" s="2">
        <v>0.26105802</v>
      </c>
      <c r="I195" s="1">
        <v>22</v>
      </c>
    </row>
    <row r="196" spans="1:9" x14ac:dyDescent="0.2">
      <c r="A196" t="s">
        <v>28</v>
      </c>
      <c r="B196">
        <v>1996</v>
      </c>
      <c r="C196" s="3">
        <v>0.39832674000000001</v>
      </c>
      <c r="D196" s="3">
        <v>150.73657399999999</v>
      </c>
      <c r="E196" s="3">
        <v>30.358336000000001</v>
      </c>
      <c r="F196">
        <v>29</v>
      </c>
      <c r="G196" s="5">
        <f t="shared" ref="G196:G259" si="3">1000*C196/D196</f>
        <v>2.6425354473029223</v>
      </c>
      <c r="H196" s="2">
        <v>0.40159824999999999</v>
      </c>
      <c r="I196" s="1">
        <v>23</v>
      </c>
    </row>
    <row r="197" spans="1:9" x14ac:dyDescent="0.2">
      <c r="A197" t="s">
        <v>28</v>
      </c>
      <c r="B197">
        <v>1997</v>
      </c>
      <c r="C197" s="3">
        <v>0.32965434999999998</v>
      </c>
      <c r="D197" s="3">
        <v>176.423114</v>
      </c>
      <c r="E197" s="3">
        <v>45.537505000000003</v>
      </c>
      <c r="F197">
        <v>24</v>
      </c>
      <c r="G197" s="5">
        <f t="shared" si="3"/>
        <v>1.8685439936175254</v>
      </c>
      <c r="H197" s="2">
        <v>0.32965434999999998</v>
      </c>
      <c r="I197" s="1">
        <v>24</v>
      </c>
    </row>
    <row r="198" spans="1:9" x14ac:dyDescent="0.2">
      <c r="A198" t="s">
        <v>28</v>
      </c>
      <c r="B198">
        <v>1998</v>
      </c>
      <c r="C198" s="3">
        <v>0.47728838000000001</v>
      </c>
      <c r="D198" s="3">
        <v>224.06983600000001</v>
      </c>
      <c r="E198" s="3">
        <v>41.350147999999997</v>
      </c>
      <c r="F198">
        <v>25</v>
      </c>
      <c r="G198" s="5">
        <f t="shared" si="3"/>
        <v>2.1300876035808765</v>
      </c>
      <c r="H198" s="2">
        <v>0.44390812000000002</v>
      </c>
      <c r="I198" s="1">
        <v>22</v>
      </c>
    </row>
    <row r="199" spans="1:9" x14ac:dyDescent="0.2">
      <c r="A199" t="s">
        <v>28</v>
      </c>
      <c r="B199">
        <v>1999</v>
      </c>
      <c r="C199" s="3">
        <v>0.60536148999999995</v>
      </c>
      <c r="D199" s="3">
        <v>285.49593900000002</v>
      </c>
      <c r="E199" s="3">
        <v>38.209629999999997</v>
      </c>
      <c r="F199">
        <v>23</v>
      </c>
      <c r="G199" s="5">
        <f t="shared" si="3"/>
        <v>2.1203856423330771</v>
      </c>
      <c r="H199" s="2">
        <v>0.59906143000000001</v>
      </c>
      <c r="I199" s="1">
        <v>22</v>
      </c>
    </row>
    <row r="200" spans="1:9" x14ac:dyDescent="0.2">
      <c r="A200" t="s">
        <v>28</v>
      </c>
      <c r="B200">
        <v>2000</v>
      </c>
      <c r="C200" s="3">
        <v>0.35255632999999997</v>
      </c>
      <c r="D200" s="3">
        <v>164.832515</v>
      </c>
      <c r="E200" s="3">
        <v>16.226006999999999</v>
      </c>
      <c r="F200">
        <v>17</v>
      </c>
      <c r="G200" s="5">
        <f t="shared" si="3"/>
        <v>2.1388761191928665</v>
      </c>
      <c r="H200" s="2">
        <v>0.32642280000000001</v>
      </c>
      <c r="I200" s="1">
        <v>16</v>
      </c>
    </row>
    <row r="201" spans="1:9" x14ac:dyDescent="0.2">
      <c r="A201" t="s">
        <v>28</v>
      </c>
      <c r="B201">
        <v>2001</v>
      </c>
      <c r="C201" s="3">
        <v>0.18425232999999999</v>
      </c>
      <c r="D201" s="3">
        <v>69.543593000000001</v>
      </c>
      <c r="E201" s="3">
        <v>10.468392</v>
      </c>
      <c r="F201">
        <v>22</v>
      </c>
      <c r="G201" s="5">
        <f t="shared" si="3"/>
        <v>2.6494508271955404</v>
      </c>
      <c r="H201" s="2">
        <v>0.18515541999999999</v>
      </c>
      <c r="I201" s="1">
        <v>21</v>
      </c>
    </row>
    <row r="202" spans="1:9" x14ac:dyDescent="0.2">
      <c r="A202" t="s">
        <v>28</v>
      </c>
      <c r="B202">
        <v>2002</v>
      </c>
      <c r="C202" s="3">
        <v>0.14898135000000001</v>
      </c>
      <c r="D202" s="3">
        <v>51.373078999999997</v>
      </c>
      <c r="E202" s="3">
        <v>10.991811</v>
      </c>
      <c r="F202">
        <v>18</v>
      </c>
      <c r="G202" s="5">
        <f t="shared" si="3"/>
        <v>2.8999887275590397</v>
      </c>
      <c r="H202" s="2">
        <v>0.14898135000000001</v>
      </c>
      <c r="I202" s="1">
        <v>18</v>
      </c>
    </row>
    <row r="203" spans="1:9" x14ac:dyDescent="0.2">
      <c r="A203" t="s">
        <v>28</v>
      </c>
      <c r="B203">
        <v>2003</v>
      </c>
      <c r="C203" s="3">
        <v>0.1225996</v>
      </c>
      <c r="D203" s="3">
        <v>49.794803999999999</v>
      </c>
      <c r="E203" s="3">
        <v>21.460203</v>
      </c>
      <c r="F203">
        <v>24</v>
      </c>
      <c r="G203" s="5">
        <f t="shared" si="3"/>
        <v>2.4620962460259914</v>
      </c>
      <c r="H203" s="2">
        <v>0.11390306</v>
      </c>
      <c r="I203" s="1">
        <v>22</v>
      </c>
    </row>
    <row r="204" spans="1:9" x14ac:dyDescent="0.2">
      <c r="A204" t="s">
        <v>28</v>
      </c>
      <c r="B204">
        <v>2004</v>
      </c>
      <c r="C204" s="3">
        <v>0.16164464000000001</v>
      </c>
      <c r="D204" s="3">
        <v>50.536458000000003</v>
      </c>
      <c r="E204" s="3">
        <v>10.468392</v>
      </c>
      <c r="F204">
        <v>21</v>
      </c>
      <c r="G204" s="5">
        <f t="shared" si="3"/>
        <v>3.198574779419642</v>
      </c>
      <c r="H204" s="2">
        <v>0.16164464000000001</v>
      </c>
      <c r="I204" s="1">
        <v>21</v>
      </c>
    </row>
    <row r="205" spans="1:9" x14ac:dyDescent="0.2">
      <c r="A205" t="s">
        <v>28</v>
      </c>
      <c r="B205">
        <v>2005</v>
      </c>
      <c r="C205" s="3">
        <v>0.36834661000000002</v>
      </c>
      <c r="D205" s="3">
        <v>89.120535000000004</v>
      </c>
      <c r="E205" s="3">
        <v>24.077300999999999</v>
      </c>
      <c r="F205">
        <v>29</v>
      </c>
      <c r="G205" s="5">
        <f t="shared" si="3"/>
        <v>4.1331283525171836</v>
      </c>
      <c r="H205" s="2">
        <v>0.37298431999999998</v>
      </c>
      <c r="I205" s="1">
        <v>27</v>
      </c>
    </row>
    <row r="206" spans="1:9" x14ac:dyDescent="0.2">
      <c r="A206" t="s">
        <v>28</v>
      </c>
      <c r="B206">
        <v>2006</v>
      </c>
      <c r="C206" s="3">
        <v>0.39498137999999999</v>
      </c>
      <c r="D206" s="3">
        <v>137.780247</v>
      </c>
      <c r="E206" s="3">
        <v>28.788077999999999</v>
      </c>
      <c r="F206">
        <v>26</v>
      </c>
      <c r="G206" s="5">
        <f t="shared" si="3"/>
        <v>2.86674896148212</v>
      </c>
      <c r="H206" s="2">
        <v>0.39033630000000002</v>
      </c>
      <c r="I206" s="1">
        <v>24</v>
      </c>
    </row>
    <row r="207" spans="1:9" x14ac:dyDescent="0.2">
      <c r="A207" t="s">
        <v>28</v>
      </c>
      <c r="B207">
        <v>2007</v>
      </c>
      <c r="C207" s="3">
        <v>0.23891043000000001</v>
      </c>
      <c r="D207" s="3">
        <v>72.379060999999993</v>
      </c>
      <c r="E207" s="3">
        <v>7.8512940000000002</v>
      </c>
      <c r="F207">
        <v>16</v>
      </c>
      <c r="G207" s="5">
        <f t="shared" si="3"/>
        <v>3.300822457478414</v>
      </c>
      <c r="H207" s="2">
        <v>0.23891043000000001</v>
      </c>
      <c r="I207" s="1">
        <v>16</v>
      </c>
    </row>
    <row r="208" spans="1:9" x14ac:dyDescent="0.2">
      <c r="A208" t="s">
        <v>28</v>
      </c>
      <c r="B208">
        <v>2008</v>
      </c>
      <c r="C208" s="3">
        <v>0.14329328999999999</v>
      </c>
      <c r="D208" s="3">
        <v>39.732734999999998</v>
      </c>
      <c r="E208" s="3">
        <v>7.3278740000000004</v>
      </c>
      <c r="F208">
        <v>22</v>
      </c>
      <c r="G208" s="5">
        <f t="shared" si="3"/>
        <v>3.6064290565449371</v>
      </c>
      <c r="H208" s="2">
        <v>0.14329328999999999</v>
      </c>
      <c r="I208" s="1">
        <v>22</v>
      </c>
    </row>
    <row r="209" spans="1:9" x14ac:dyDescent="0.2">
      <c r="A209" t="s">
        <v>28</v>
      </c>
      <c r="B209">
        <v>2009</v>
      </c>
      <c r="C209" s="3">
        <v>9.2294749999999995E-2</v>
      </c>
      <c r="D209" s="3">
        <v>23.104319</v>
      </c>
      <c r="E209" s="3">
        <v>3.5069110000000001</v>
      </c>
      <c r="F209">
        <v>22</v>
      </c>
      <c r="G209" s="5">
        <f t="shared" si="3"/>
        <v>3.9946968356868684</v>
      </c>
      <c r="H209" s="2">
        <v>9.4303910000000005E-2</v>
      </c>
      <c r="I209" s="1">
        <v>19</v>
      </c>
    </row>
    <row r="210" spans="1:9" x14ac:dyDescent="0.2">
      <c r="A210" t="s">
        <v>28</v>
      </c>
      <c r="B210">
        <v>2010</v>
      </c>
      <c r="C210" s="3">
        <v>0.11730437000000001</v>
      </c>
      <c r="D210" s="3">
        <v>30.136461000000001</v>
      </c>
      <c r="E210" s="3">
        <v>7.3278740000000004</v>
      </c>
      <c r="F210">
        <v>24</v>
      </c>
      <c r="G210" s="5">
        <f t="shared" si="3"/>
        <v>3.8924401242733846</v>
      </c>
      <c r="H210" s="2">
        <v>0.11072845000000001</v>
      </c>
      <c r="I210" s="1">
        <v>22</v>
      </c>
    </row>
    <row r="211" spans="1:9" x14ac:dyDescent="0.2">
      <c r="A211" t="s">
        <v>28</v>
      </c>
      <c r="B211">
        <v>2011</v>
      </c>
      <c r="C211" s="3">
        <v>0.43866803999999998</v>
      </c>
      <c r="D211" s="3">
        <v>121.287499</v>
      </c>
      <c r="E211" s="3">
        <v>22.507042999999999</v>
      </c>
      <c r="F211">
        <v>28</v>
      </c>
      <c r="G211" s="5">
        <f t="shared" si="3"/>
        <v>3.6167621858539598</v>
      </c>
      <c r="H211" s="2">
        <v>0.43009181000000002</v>
      </c>
      <c r="I211" s="1">
        <v>25</v>
      </c>
    </row>
    <row r="212" spans="1:9" x14ac:dyDescent="0.2">
      <c r="A212" t="s">
        <v>29</v>
      </c>
      <c r="B212">
        <v>1989</v>
      </c>
      <c r="C212" s="3">
        <v>0.74495710000000004</v>
      </c>
      <c r="D212" s="3">
        <v>210.85960900000001</v>
      </c>
      <c r="E212" s="3">
        <v>20.845210000000002</v>
      </c>
      <c r="F212">
        <v>69</v>
      </c>
      <c r="G212" s="5">
        <f t="shared" si="3"/>
        <v>3.53295305598333</v>
      </c>
      <c r="H212" s="2">
        <v>0.60681054000000001</v>
      </c>
      <c r="I212" s="1">
        <v>47</v>
      </c>
    </row>
    <row r="213" spans="1:9" x14ac:dyDescent="0.2">
      <c r="A213" t="s">
        <v>29</v>
      </c>
      <c r="B213">
        <v>1990</v>
      </c>
      <c r="C213" s="3">
        <v>0.56926471000000001</v>
      </c>
      <c r="D213" s="3">
        <v>132.983926</v>
      </c>
      <c r="E213" s="3">
        <v>10.287247000000001</v>
      </c>
      <c r="F213">
        <v>46</v>
      </c>
      <c r="G213" s="5">
        <f t="shared" si="3"/>
        <v>4.2807031430249705</v>
      </c>
      <c r="H213" s="2">
        <v>0.57588267000000004</v>
      </c>
      <c r="I213" s="1">
        <v>36</v>
      </c>
    </row>
    <row r="214" spans="1:9" x14ac:dyDescent="0.2">
      <c r="A214" t="s">
        <v>29</v>
      </c>
      <c r="B214">
        <v>1991</v>
      </c>
      <c r="C214" s="3">
        <v>0.70711528000000001</v>
      </c>
      <c r="D214" s="3">
        <v>123.58364400000001</v>
      </c>
      <c r="E214" s="3">
        <v>14.618719</v>
      </c>
      <c r="F214">
        <v>33</v>
      </c>
      <c r="G214" s="5">
        <f t="shared" si="3"/>
        <v>5.7217545713411715</v>
      </c>
      <c r="H214" s="2">
        <v>0.75546334999999998</v>
      </c>
      <c r="I214" s="1">
        <v>20</v>
      </c>
    </row>
    <row r="215" spans="1:9" x14ac:dyDescent="0.2">
      <c r="A215" t="s">
        <v>29</v>
      </c>
      <c r="B215">
        <v>1992</v>
      </c>
      <c r="C215" s="3">
        <v>2.5412355500000001</v>
      </c>
      <c r="D215" s="3">
        <v>107.37465</v>
      </c>
      <c r="E215" s="3">
        <v>11.640832</v>
      </c>
      <c r="F215">
        <v>23</v>
      </c>
      <c r="G215" s="5">
        <f t="shared" si="3"/>
        <v>23.666997284740862</v>
      </c>
      <c r="H215" s="2">
        <v>2.5557507400000001</v>
      </c>
      <c r="I215" s="1">
        <v>19</v>
      </c>
    </row>
    <row r="216" spans="1:9" x14ac:dyDescent="0.2">
      <c r="A216" t="s">
        <v>29</v>
      </c>
      <c r="B216">
        <v>1993</v>
      </c>
      <c r="C216" s="3">
        <v>1.0964258499999999</v>
      </c>
      <c r="D216" s="3">
        <v>333.83980100000002</v>
      </c>
      <c r="E216" s="3">
        <v>37.900382</v>
      </c>
      <c r="F216">
        <v>27</v>
      </c>
      <c r="G216" s="5">
        <f t="shared" si="3"/>
        <v>3.2842873938808745</v>
      </c>
      <c r="H216" s="2">
        <v>1.0964258499999999</v>
      </c>
      <c r="I216" s="1">
        <v>27</v>
      </c>
    </row>
    <row r="217" spans="1:9" x14ac:dyDescent="0.2">
      <c r="A217" t="s">
        <v>29</v>
      </c>
      <c r="B217">
        <v>1994</v>
      </c>
      <c r="C217" s="3">
        <v>0.36545071000000001</v>
      </c>
      <c r="D217" s="3">
        <v>144.96875800000001</v>
      </c>
      <c r="E217" s="3">
        <v>10.287247000000001</v>
      </c>
      <c r="F217">
        <v>20</v>
      </c>
      <c r="G217" s="5">
        <f t="shared" si="3"/>
        <v>2.5208928809336975</v>
      </c>
      <c r="H217" s="2">
        <v>0.36545071000000001</v>
      </c>
      <c r="I217" s="1">
        <v>20</v>
      </c>
    </row>
    <row r="218" spans="1:9" x14ac:dyDescent="0.2">
      <c r="A218" t="s">
        <v>29</v>
      </c>
      <c r="B218">
        <v>1995</v>
      </c>
      <c r="C218" s="3">
        <v>1.2333172100000001</v>
      </c>
      <c r="D218" s="3">
        <v>559.75061900000003</v>
      </c>
      <c r="E218" s="3">
        <v>75.800764999999998</v>
      </c>
      <c r="F218">
        <v>34</v>
      </c>
      <c r="G218" s="5">
        <f t="shared" si="3"/>
        <v>2.2033333562066146</v>
      </c>
      <c r="H218" s="2">
        <v>1.25593972</v>
      </c>
      <c r="I218" s="1">
        <v>32</v>
      </c>
    </row>
    <row r="219" spans="1:9" x14ac:dyDescent="0.2">
      <c r="A219" t="s">
        <v>29</v>
      </c>
      <c r="B219">
        <v>1996</v>
      </c>
      <c r="C219" s="3">
        <v>1.3086851900000001</v>
      </c>
      <c r="D219" s="3">
        <v>489.099985</v>
      </c>
      <c r="E219" s="3">
        <v>72.281443999999993</v>
      </c>
      <c r="F219">
        <v>35</v>
      </c>
      <c r="G219" s="5">
        <f t="shared" si="3"/>
        <v>2.6757007363228609</v>
      </c>
      <c r="H219" s="2">
        <v>1.3627355999999999</v>
      </c>
      <c r="I219" s="1">
        <v>31</v>
      </c>
    </row>
    <row r="220" spans="1:9" x14ac:dyDescent="0.2">
      <c r="A220" t="s">
        <v>29</v>
      </c>
      <c r="B220">
        <v>1997</v>
      </c>
      <c r="C220" s="3">
        <v>1.1622569300000001</v>
      </c>
      <c r="D220" s="3">
        <v>537.58663200000001</v>
      </c>
      <c r="E220" s="3">
        <v>135.62922599999999</v>
      </c>
      <c r="F220">
        <v>26</v>
      </c>
      <c r="G220" s="5">
        <f t="shared" si="3"/>
        <v>2.1619900139183521</v>
      </c>
      <c r="H220" s="2">
        <v>1.1344026199999999</v>
      </c>
      <c r="I220" s="1">
        <v>24</v>
      </c>
    </row>
    <row r="221" spans="1:9" x14ac:dyDescent="0.2">
      <c r="A221" t="s">
        <v>29</v>
      </c>
      <c r="B221">
        <v>1998</v>
      </c>
      <c r="C221" s="3">
        <v>1.1020140599999999</v>
      </c>
      <c r="D221" s="3">
        <v>472.65709399999997</v>
      </c>
      <c r="E221" s="3">
        <v>56.850574000000002</v>
      </c>
      <c r="F221">
        <v>24</v>
      </c>
      <c r="G221" s="5">
        <f t="shared" si="3"/>
        <v>2.3315297157054835</v>
      </c>
      <c r="H221" s="2">
        <v>1.1020140599999999</v>
      </c>
      <c r="I221" s="1">
        <v>24</v>
      </c>
    </row>
    <row r="222" spans="1:9" x14ac:dyDescent="0.2">
      <c r="A222" t="s">
        <v>29</v>
      </c>
      <c r="B222">
        <v>1999</v>
      </c>
      <c r="C222" s="3">
        <v>1.16528977</v>
      </c>
      <c r="D222" s="3">
        <v>470.739147</v>
      </c>
      <c r="E222" s="3">
        <v>64.972083999999995</v>
      </c>
      <c r="F222">
        <v>22</v>
      </c>
      <c r="G222" s="5">
        <f t="shared" si="3"/>
        <v>2.4754469166763395</v>
      </c>
      <c r="H222" s="2">
        <v>1.1726607200000001</v>
      </c>
      <c r="I222" s="1">
        <v>20</v>
      </c>
    </row>
    <row r="223" spans="1:9" x14ac:dyDescent="0.2">
      <c r="A223" t="s">
        <v>29</v>
      </c>
      <c r="B223">
        <v>2000</v>
      </c>
      <c r="C223" s="3">
        <v>0.74952987000000004</v>
      </c>
      <c r="D223" s="3">
        <v>251.27450300000001</v>
      </c>
      <c r="E223" s="3">
        <v>21.657361000000002</v>
      </c>
      <c r="F223">
        <v>25</v>
      </c>
      <c r="G223" s="5">
        <f t="shared" si="3"/>
        <v>2.9829125559945893</v>
      </c>
      <c r="H223" s="2">
        <v>0.58571702999999997</v>
      </c>
      <c r="I223" s="1">
        <v>24</v>
      </c>
    </row>
    <row r="224" spans="1:9" x14ac:dyDescent="0.2">
      <c r="A224" t="s">
        <v>29</v>
      </c>
      <c r="B224">
        <v>2001</v>
      </c>
      <c r="C224" s="3">
        <v>0.39694456</v>
      </c>
      <c r="D224" s="3">
        <v>124.930886</v>
      </c>
      <c r="E224" s="3">
        <v>10.557964</v>
      </c>
      <c r="F224">
        <v>23</v>
      </c>
      <c r="G224" s="5">
        <f t="shared" si="3"/>
        <v>3.1773132546262421</v>
      </c>
      <c r="H224" s="2">
        <v>0.39404462000000001</v>
      </c>
      <c r="I224" s="1">
        <v>20</v>
      </c>
    </row>
    <row r="225" spans="1:9" x14ac:dyDescent="0.2">
      <c r="A225" t="s">
        <v>29</v>
      </c>
      <c r="B225">
        <v>2002</v>
      </c>
      <c r="C225" s="3">
        <v>0.49541879999999999</v>
      </c>
      <c r="D225" s="3">
        <v>173.752004</v>
      </c>
      <c r="E225" s="3">
        <v>17.055171999999999</v>
      </c>
      <c r="F225">
        <v>23</v>
      </c>
      <c r="G225" s="5">
        <f t="shared" si="3"/>
        <v>2.8512983366799038</v>
      </c>
      <c r="H225" s="2">
        <v>0.48522068000000002</v>
      </c>
      <c r="I225" s="1">
        <v>19</v>
      </c>
    </row>
    <row r="226" spans="1:9" x14ac:dyDescent="0.2">
      <c r="A226" t="s">
        <v>29</v>
      </c>
      <c r="B226">
        <v>2003</v>
      </c>
      <c r="C226" s="3">
        <v>0.60587875999999996</v>
      </c>
      <c r="D226" s="3">
        <v>244.69734700000001</v>
      </c>
      <c r="E226" s="3">
        <v>35.193212000000003</v>
      </c>
      <c r="F226">
        <v>26</v>
      </c>
      <c r="G226" s="5">
        <f t="shared" si="3"/>
        <v>2.4760332199269817</v>
      </c>
      <c r="H226" s="2">
        <v>0.60587875999999996</v>
      </c>
      <c r="I226" s="1">
        <v>26</v>
      </c>
    </row>
    <row r="227" spans="1:9" x14ac:dyDescent="0.2">
      <c r="A227" t="s">
        <v>29</v>
      </c>
      <c r="B227">
        <v>2004</v>
      </c>
      <c r="C227" s="3">
        <v>0.76705546000000002</v>
      </c>
      <c r="D227" s="3">
        <v>187.930781</v>
      </c>
      <c r="E227" s="3">
        <v>14.077285</v>
      </c>
      <c r="F227">
        <v>24</v>
      </c>
      <c r="G227" s="5">
        <f t="shared" si="3"/>
        <v>4.0815850171984334</v>
      </c>
      <c r="H227" s="2">
        <v>0.76705546000000002</v>
      </c>
      <c r="I227" s="1">
        <v>24</v>
      </c>
    </row>
    <row r="228" spans="1:9" x14ac:dyDescent="0.2">
      <c r="A228" t="s">
        <v>29</v>
      </c>
      <c r="B228">
        <v>2005</v>
      </c>
      <c r="C228" s="3">
        <v>1.3542974699999999</v>
      </c>
      <c r="D228" s="3">
        <v>315.01117099999999</v>
      </c>
      <c r="E228" s="3">
        <v>46.021892999999999</v>
      </c>
      <c r="F228">
        <v>30</v>
      </c>
      <c r="G228" s="5">
        <f t="shared" si="3"/>
        <v>4.2992045828114458</v>
      </c>
      <c r="H228" s="2">
        <v>1.3542974699999999</v>
      </c>
      <c r="I228" s="1">
        <v>30</v>
      </c>
    </row>
    <row r="229" spans="1:9" x14ac:dyDescent="0.2">
      <c r="A229" t="s">
        <v>29</v>
      </c>
      <c r="B229">
        <v>2006</v>
      </c>
      <c r="C229" s="3">
        <v>1.3941004299999999</v>
      </c>
      <c r="D229" s="3">
        <v>579.47740999999996</v>
      </c>
      <c r="E229" s="3">
        <v>119.115488</v>
      </c>
      <c r="F229">
        <v>31</v>
      </c>
      <c r="G229" s="5">
        <f t="shared" si="3"/>
        <v>2.4057890884823276</v>
      </c>
      <c r="H229" s="2">
        <v>1.3374333</v>
      </c>
      <c r="I229" s="1">
        <v>27</v>
      </c>
    </row>
    <row r="230" spans="1:9" x14ac:dyDescent="0.2">
      <c r="A230" t="s">
        <v>29</v>
      </c>
      <c r="B230">
        <v>2007</v>
      </c>
      <c r="C230" s="3">
        <v>0.66145628999999995</v>
      </c>
      <c r="D230" s="3">
        <v>192.381822</v>
      </c>
      <c r="E230" s="3">
        <v>12.723699999999999</v>
      </c>
      <c r="F230">
        <v>25</v>
      </c>
      <c r="G230" s="5">
        <f t="shared" si="3"/>
        <v>3.4382473516650651</v>
      </c>
      <c r="H230" s="2">
        <v>0.66145628999999995</v>
      </c>
      <c r="I230" s="1">
        <v>25</v>
      </c>
    </row>
    <row r="231" spans="1:9" x14ac:dyDescent="0.2">
      <c r="A231" t="s">
        <v>29</v>
      </c>
      <c r="B231">
        <v>2008</v>
      </c>
      <c r="C231" s="3">
        <v>0.58864443</v>
      </c>
      <c r="D231" s="3">
        <v>155.72797600000001</v>
      </c>
      <c r="E231" s="3">
        <v>15.430870000000001</v>
      </c>
      <c r="F231">
        <v>24</v>
      </c>
      <c r="G231" s="5">
        <f t="shared" si="3"/>
        <v>3.7799529995817829</v>
      </c>
      <c r="H231" s="2">
        <v>0.55247451000000003</v>
      </c>
      <c r="I231" s="1">
        <v>21</v>
      </c>
    </row>
    <row r="232" spans="1:9" x14ac:dyDescent="0.2">
      <c r="A232" t="s">
        <v>29</v>
      </c>
      <c r="B232">
        <v>2009</v>
      </c>
      <c r="C232" s="3">
        <v>0.83186406000000002</v>
      </c>
      <c r="D232" s="3">
        <v>181.812061</v>
      </c>
      <c r="E232" s="3">
        <v>17.055171999999999</v>
      </c>
      <c r="F232">
        <v>28</v>
      </c>
      <c r="G232" s="5">
        <f t="shared" si="3"/>
        <v>4.5754063587673643</v>
      </c>
      <c r="H232" s="2">
        <v>0.86738605000000002</v>
      </c>
      <c r="I232" s="1">
        <v>25</v>
      </c>
    </row>
    <row r="233" spans="1:9" x14ac:dyDescent="0.2">
      <c r="A233" t="s">
        <v>29</v>
      </c>
      <c r="B233">
        <v>2010</v>
      </c>
      <c r="C233" s="3">
        <v>0.89601814000000002</v>
      </c>
      <c r="D233" s="3">
        <v>240.59948900000001</v>
      </c>
      <c r="E233" s="3">
        <v>41.419704000000003</v>
      </c>
      <c r="F233">
        <v>30</v>
      </c>
      <c r="G233" s="5">
        <f t="shared" si="3"/>
        <v>3.7241065794616048</v>
      </c>
      <c r="H233" s="2">
        <v>0.89211788000000003</v>
      </c>
      <c r="I233" s="1">
        <v>27</v>
      </c>
    </row>
    <row r="234" spans="1:9" x14ac:dyDescent="0.2">
      <c r="A234" t="s">
        <v>29</v>
      </c>
      <c r="B234">
        <v>2011</v>
      </c>
      <c r="C234" s="3">
        <v>2.6688216800000002</v>
      </c>
      <c r="D234" s="3">
        <v>614.53842499999996</v>
      </c>
      <c r="E234" s="3">
        <v>112.618279</v>
      </c>
      <c r="F234">
        <v>34</v>
      </c>
      <c r="G234" s="5">
        <f t="shared" si="3"/>
        <v>4.3428068472691521</v>
      </c>
      <c r="H234" s="2">
        <v>2.65900786</v>
      </c>
      <c r="I234" s="1">
        <v>31</v>
      </c>
    </row>
    <row r="235" spans="1:9" x14ac:dyDescent="0.2">
      <c r="A235" t="s">
        <v>29</v>
      </c>
      <c r="B235">
        <v>2012</v>
      </c>
      <c r="C235" s="3">
        <v>1.4537927799999999</v>
      </c>
      <c r="D235" s="3">
        <v>194.99210199999999</v>
      </c>
      <c r="E235" s="3">
        <v>17.325889</v>
      </c>
      <c r="F235">
        <v>21</v>
      </c>
      <c r="G235" s="5">
        <f t="shared" si="3"/>
        <v>7.4556495626679284</v>
      </c>
      <c r="H235" s="2">
        <v>1.4545979600000001</v>
      </c>
      <c r="I235" s="1">
        <v>20</v>
      </c>
    </row>
    <row r="236" spans="1:9" x14ac:dyDescent="0.2">
      <c r="A236" t="s">
        <v>30</v>
      </c>
      <c r="B236">
        <v>1991</v>
      </c>
      <c r="C236" s="3">
        <v>0.54139864999999998</v>
      </c>
      <c r="D236" s="3">
        <v>142.52814000000001</v>
      </c>
      <c r="E236" s="3">
        <v>19.878222000000001</v>
      </c>
      <c r="F236">
        <v>23</v>
      </c>
      <c r="G236" s="5">
        <f t="shared" si="3"/>
        <v>3.7985386605059182</v>
      </c>
      <c r="H236" s="2">
        <v>0.54255593000000002</v>
      </c>
      <c r="I236" s="1">
        <v>21</v>
      </c>
    </row>
    <row r="237" spans="1:9" x14ac:dyDescent="0.2">
      <c r="A237" t="s">
        <v>30</v>
      </c>
      <c r="B237">
        <v>1992</v>
      </c>
      <c r="C237" s="3">
        <v>0.31213163999999999</v>
      </c>
      <c r="D237" s="3">
        <v>115.392385</v>
      </c>
      <c r="E237" s="3">
        <v>12.778857</v>
      </c>
      <c r="F237">
        <v>31</v>
      </c>
      <c r="G237" s="5">
        <f t="shared" si="3"/>
        <v>2.7049587370951729</v>
      </c>
      <c r="H237" s="2">
        <v>0.26797916999999999</v>
      </c>
      <c r="I237" s="1">
        <v>23</v>
      </c>
    </row>
    <row r="238" spans="1:9" x14ac:dyDescent="0.2">
      <c r="A238" t="s">
        <v>30</v>
      </c>
      <c r="B238">
        <v>1993</v>
      </c>
      <c r="C238" s="3">
        <v>0.79417994000000003</v>
      </c>
      <c r="D238" s="3">
        <v>384.13695100000001</v>
      </c>
      <c r="E238" s="3">
        <v>53.955173000000002</v>
      </c>
      <c r="F238">
        <v>26</v>
      </c>
      <c r="G238" s="5">
        <f t="shared" si="3"/>
        <v>2.0674395887522938</v>
      </c>
      <c r="H238" s="2">
        <v>0.79417994000000003</v>
      </c>
      <c r="I238" s="1">
        <v>26</v>
      </c>
    </row>
    <row r="239" spans="1:9" x14ac:dyDescent="0.2">
      <c r="A239" t="s">
        <v>30</v>
      </c>
      <c r="B239">
        <v>1994</v>
      </c>
      <c r="C239" s="3">
        <v>0.31334633000000001</v>
      </c>
      <c r="D239" s="3">
        <v>147.038498</v>
      </c>
      <c r="E239" s="3">
        <v>13.725439</v>
      </c>
      <c r="F239">
        <v>18</v>
      </c>
      <c r="G239" s="5">
        <f t="shared" si="3"/>
        <v>2.1310495840347881</v>
      </c>
      <c r="H239" s="2">
        <v>0.31455453</v>
      </c>
      <c r="I239" s="1">
        <v>15</v>
      </c>
    </row>
    <row r="240" spans="1:9" x14ac:dyDescent="0.2">
      <c r="A240" t="s">
        <v>30</v>
      </c>
      <c r="B240">
        <v>1995</v>
      </c>
      <c r="C240" s="3">
        <v>1.4583878299999999</v>
      </c>
      <c r="D240" s="3">
        <v>699.44493499999999</v>
      </c>
      <c r="E240" s="3">
        <v>124.94882200000001</v>
      </c>
      <c r="F240">
        <v>25</v>
      </c>
      <c r="G240" s="5">
        <f t="shared" si="3"/>
        <v>2.0850645376394068</v>
      </c>
      <c r="H240" s="2">
        <v>1.30820917</v>
      </c>
      <c r="I240" s="1">
        <v>18</v>
      </c>
    </row>
    <row r="241" spans="1:9" x14ac:dyDescent="0.2">
      <c r="A241" t="s">
        <v>30</v>
      </c>
      <c r="B241">
        <v>1996</v>
      </c>
      <c r="C241" s="3">
        <v>1.29960999</v>
      </c>
      <c r="D241" s="3">
        <v>555.71866799999998</v>
      </c>
      <c r="E241" s="3">
        <v>99.864399000000006</v>
      </c>
      <c r="F241">
        <v>28</v>
      </c>
      <c r="G241" s="5">
        <f t="shared" si="3"/>
        <v>2.3386113600920098</v>
      </c>
      <c r="H241" s="2">
        <v>1.27192018</v>
      </c>
      <c r="I241" s="1">
        <v>26</v>
      </c>
    </row>
    <row r="242" spans="1:9" x14ac:dyDescent="0.2">
      <c r="A242" t="s">
        <v>30</v>
      </c>
      <c r="B242">
        <v>1997</v>
      </c>
      <c r="C242" s="3">
        <v>1.4137703399999999</v>
      </c>
      <c r="D242" s="3">
        <v>638.11551199999997</v>
      </c>
      <c r="E242" s="3">
        <v>216.293983</v>
      </c>
      <c r="F242">
        <v>24</v>
      </c>
      <c r="G242" s="5">
        <f t="shared" si="3"/>
        <v>2.2155398410060902</v>
      </c>
      <c r="H242" s="2">
        <v>1.41603327</v>
      </c>
      <c r="I242" s="1">
        <v>23</v>
      </c>
    </row>
    <row r="243" spans="1:9" x14ac:dyDescent="0.2">
      <c r="A243" t="s">
        <v>30</v>
      </c>
      <c r="B243">
        <v>1998</v>
      </c>
      <c r="C243" s="3">
        <v>1.14915634</v>
      </c>
      <c r="D243" s="3">
        <v>525.54056800000001</v>
      </c>
      <c r="E243" s="3">
        <v>66.734030000000004</v>
      </c>
      <c r="F243">
        <v>22</v>
      </c>
      <c r="G243" s="5">
        <f t="shared" si="3"/>
        <v>2.1866177607815045</v>
      </c>
      <c r="H243" s="2">
        <v>1.28242031</v>
      </c>
      <c r="I243" s="1">
        <v>19</v>
      </c>
    </row>
    <row r="244" spans="1:9" x14ac:dyDescent="0.2">
      <c r="A244" t="s">
        <v>30</v>
      </c>
      <c r="B244">
        <v>1999</v>
      </c>
      <c r="C244" s="3">
        <v>0.89742783000000004</v>
      </c>
      <c r="D244" s="3">
        <v>512.82323799999995</v>
      </c>
      <c r="E244" s="3">
        <v>75.253268000000006</v>
      </c>
      <c r="F244">
        <v>20</v>
      </c>
      <c r="G244" s="5">
        <f t="shared" si="3"/>
        <v>1.7499749689580177</v>
      </c>
      <c r="H244" s="2">
        <v>0.88969363000000001</v>
      </c>
      <c r="I244" s="1">
        <v>17</v>
      </c>
    </row>
    <row r="245" spans="1:9" x14ac:dyDescent="0.2">
      <c r="A245" t="s">
        <v>30</v>
      </c>
      <c r="B245">
        <v>2000</v>
      </c>
      <c r="C245" s="3">
        <v>0.62974079000000005</v>
      </c>
      <c r="D245" s="3">
        <v>270.637854</v>
      </c>
      <c r="E245" s="3">
        <v>30.763914</v>
      </c>
      <c r="F245">
        <v>17</v>
      </c>
      <c r="G245" s="5">
        <f t="shared" si="3"/>
        <v>2.3268762321770406</v>
      </c>
      <c r="H245" s="2">
        <v>0.62974079000000005</v>
      </c>
      <c r="I245" s="1">
        <v>17</v>
      </c>
    </row>
    <row r="246" spans="1:9" x14ac:dyDescent="0.2">
      <c r="A246" t="s">
        <v>30</v>
      </c>
      <c r="B246">
        <v>2001</v>
      </c>
      <c r="C246" s="3">
        <v>0.44649672000000001</v>
      </c>
      <c r="D246" s="3">
        <v>143.11698000000001</v>
      </c>
      <c r="E246" s="3">
        <v>13.252148</v>
      </c>
      <c r="F246">
        <v>21</v>
      </c>
      <c r="G246" s="5">
        <f t="shared" si="3"/>
        <v>3.1198025559231337</v>
      </c>
      <c r="H246" s="2">
        <v>0.42962752999999998</v>
      </c>
      <c r="I246" s="1">
        <v>18</v>
      </c>
    </row>
    <row r="247" spans="1:9" x14ac:dyDescent="0.2">
      <c r="A247" t="s">
        <v>30</v>
      </c>
      <c r="B247">
        <v>2002</v>
      </c>
      <c r="C247" s="3">
        <v>0.52436768</v>
      </c>
      <c r="D247" s="3">
        <v>193.544667</v>
      </c>
      <c r="E247" s="3">
        <v>21.771386</v>
      </c>
      <c r="F247">
        <v>20</v>
      </c>
      <c r="G247" s="5">
        <f t="shared" si="3"/>
        <v>2.7092850871473506</v>
      </c>
      <c r="H247" s="2">
        <v>0.52436768</v>
      </c>
      <c r="I247" s="1">
        <v>20</v>
      </c>
    </row>
    <row r="248" spans="1:9" x14ac:dyDescent="0.2">
      <c r="A248" t="s">
        <v>30</v>
      </c>
      <c r="B248">
        <v>2003</v>
      </c>
      <c r="C248" s="3">
        <v>0.78519039999999996</v>
      </c>
      <c r="D248" s="3">
        <v>270.200312</v>
      </c>
      <c r="E248" s="3">
        <v>52.535299999999999</v>
      </c>
      <c r="F248">
        <v>21</v>
      </c>
      <c r="G248" s="5">
        <f t="shared" si="3"/>
        <v>2.9059566740988809</v>
      </c>
      <c r="H248" s="2">
        <v>0.76583528999999995</v>
      </c>
      <c r="I248" s="1">
        <v>19</v>
      </c>
    </row>
    <row r="249" spans="1:9" x14ac:dyDescent="0.2">
      <c r="A249" t="s">
        <v>30</v>
      </c>
      <c r="B249">
        <v>2004</v>
      </c>
      <c r="C249" s="3">
        <v>0.78435637000000002</v>
      </c>
      <c r="D249" s="3">
        <v>200.39403300000001</v>
      </c>
      <c r="E249" s="3">
        <v>18.458348999999998</v>
      </c>
      <c r="F249">
        <v>18</v>
      </c>
      <c r="G249" s="5">
        <f t="shared" si="3"/>
        <v>3.9140704853222847</v>
      </c>
      <c r="H249" s="2">
        <v>0.78435637000000002</v>
      </c>
      <c r="I249" s="1">
        <v>18</v>
      </c>
    </row>
    <row r="250" spans="1:9" x14ac:dyDescent="0.2">
      <c r="A250" t="s">
        <v>30</v>
      </c>
      <c r="B250">
        <v>2005</v>
      </c>
      <c r="C250" s="3">
        <v>1.4446123799999999</v>
      </c>
      <c r="D250" s="3">
        <v>372.64637399999998</v>
      </c>
      <c r="E250" s="3">
        <v>58.688082999999999</v>
      </c>
      <c r="F250">
        <v>21</v>
      </c>
      <c r="G250" s="5">
        <f t="shared" si="3"/>
        <v>3.8766307169273571</v>
      </c>
      <c r="H250" s="2">
        <v>1.4446123799999999</v>
      </c>
      <c r="I250" s="1">
        <v>21</v>
      </c>
    </row>
    <row r="251" spans="1:9" x14ac:dyDescent="0.2">
      <c r="A251" t="s">
        <v>30</v>
      </c>
      <c r="B251">
        <v>2006</v>
      </c>
      <c r="C251" s="3">
        <v>1.7042693099999999</v>
      </c>
      <c r="D251" s="3">
        <v>638.61030200000005</v>
      </c>
      <c r="E251" s="3">
        <v>162.81210100000001</v>
      </c>
      <c r="F251">
        <v>24</v>
      </c>
      <c r="G251" s="5">
        <f t="shared" si="3"/>
        <v>2.6687156543866712</v>
      </c>
      <c r="H251" s="2">
        <v>1.7446091100000001</v>
      </c>
      <c r="I251" s="1">
        <v>23</v>
      </c>
    </row>
    <row r="252" spans="1:9" x14ac:dyDescent="0.2">
      <c r="A252" t="s">
        <v>30</v>
      </c>
      <c r="B252">
        <v>2007</v>
      </c>
      <c r="C252" s="3">
        <v>0.75592331000000001</v>
      </c>
      <c r="D252" s="3">
        <v>207.47648100000001</v>
      </c>
      <c r="E252" s="3">
        <v>14.672021000000001</v>
      </c>
      <c r="F252">
        <v>18</v>
      </c>
      <c r="G252" s="5">
        <f t="shared" si="3"/>
        <v>3.6434168651626591</v>
      </c>
      <c r="H252" s="2">
        <v>0.75592331000000001</v>
      </c>
      <c r="I252" s="1">
        <v>18</v>
      </c>
    </row>
    <row r="253" spans="1:9" x14ac:dyDescent="0.2">
      <c r="A253" t="s">
        <v>30</v>
      </c>
      <c r="B253">
        <v>2008</v>
      </c>
      <c r="C253" s="3">
        <v>2.01193665</v>
      </c>
      <c r="D253" s="3">
        <v>179.85002499999999</v>
      </c>
      <c r="E253" s="3">
        <v>21.298095</v>
      </c>
      <c r="F253">
        <v>21</v>
      </c>
      <c r="G253" s="5">
        <f t="shared" si="3"/>
        <v>11.186746568425555</v>
      </c>
      <c r="H253" s="2">
        <v>2.0233717699999998</v>
      </c>
      <c r="I253" s="1">
        <v>19</v>
      </c>
    </row>
    <row r="254" spans="1:9" x14ac:dyDescent="0.2">
      <c r="A254" t="s">
        <v>30</v>
      </c>
      <c r="B254">
        <v>2009</v>
      </c>
      <c r="C254" s="3">
        <v>0.84801877000000003</v>
      </c>
      <c r="D254" s="3">
        <v>198.856503</v>
      </c>
      <c r="E254" s="3">
        <v>25.084423000000001</v>
      </c>
      <c r="F254">
        <v>21</v>
      </c>
      <c r="G254" s="5">
        <f t="shared" si="3"/>
        <v>4.2644759271463206</v>
      </c>
      <c r="H254" s="2">
        <v>0.85524929000000005</v>
      </c>
      <c r="I254" s="1">
        <v>18</v>
      </c>
    </row>
    <row r="255" spans="1:9" x14ac:dyDescent="0.2">
      <c r="A255" t="s">
        <v>30</v>
      </c>
      <c r="B255">
        <v>2010</v>
      </c>
      <c r="C255" s="3">
        <v>0.85712407000000002</v>
      </c>
      <c r="D255" s="3">
        <v>267.56688400000002</v>
      </c>
      <c r="E255" s="3">
        <v>49.695554000000001</v>
      </c>
      <c r="F255">
        <v>24</v>
      </c>
      <c r="G255" s="5">
        <f t="shared" si="3"/>
        <v>3.2034011727699454</v>
      </c>
      <c r="H255" s="2">
        <v>0.88049350999999998</v>
      </c>
      <c r="I255" s="1">
        <v>23</v>
      </c>
    </row>
    <row r="256" spans="1:9" x14ac:dyDescent="0.2">
      <c r="A256" t="s">
        <v>30</v>
      </c>
      <c r="B256">
        <v>2011</v>
      </c>
      <c r="C256" s="3">
        <v>2.7354765699999999</v>
      </c>
      <c r="D256" s="3">
        <v>671.75305300000002</v>
      </c>
      <c r="E256" s="3">
        <v>108.856928</v>
      </c>
      <c r="F256">
        <v>28</v>
      </c>
      <c r="G256" s="5">
        <f t="shared" si="3"/>
        <v>4.0721460926505078</v>
      </c>
      <c r="H256" s="2">
        <v>2.7354765699999999</v>
      </c>
      <c r="I256" s="1">
        <v>28</v>
      </c>
    </row>
    <row r="257" spans="1:9" x14ac:dyDescent="0.2">
      <c r="A257" t="s">
        <v>31</v>
      </c>
      <c r="B257">
        <v>1991</v>
      </c>
      <c r="C257" s="3">
        <v>0.81710729000000004</v>
      </c>
      <c r="D257" s="3">
        <v>249.52540200000001</v>
      </c>
      <c r="E257" s="3">
        <v>35.414695000000002</v>
      </c>
      <c r="F257">
        <v>19</v>
      </c>
      <c r="G257" s="5">
        <f t="shared" si="3"/>
        <v>3.2746457212400362</v>
      </c>
      <c r="H257" s="2">
        <v>0.85774961999999999</v>
      </c>
      <c r="I257" s="1">
        <v>17</v>
      </c>
    </row>
    <row r="258" spans="1:9" x14ac:dyDescent="0.2">
      <c r="A258" t="s">
        <v>31</v>
      </c>
      <c r="B258">
        <v>1992</v>
      </c>
      <c r="C258" s="3">
        <v>0.67879405000000004</v>
      </c>
      <c r="D258" s="3">
        <v>208.89401799999999</v>
      </c>
      <c r="E258" s="3">
        <v>22.134184000000001</v>
      </c>
      <c r="F258">
        <v>20</v>
      </c>
      <c r="G258" s="5">
        <f t="shared" si="3"/>
        <v>3.2494661958199305</v>
      </c>
      <c r="H258" s="2">
        <v>0.67879405000000004</v>
      </c>
      <c r="I258" s="1">
        <v>20</v>
      </c>
    </row>
    <row r="259" spans="1:9" x14ac:dyDescent="0.2">
      <c r="A259" t="s">
        <v>31</v>
      </c>
      <c r="B259">
        <v>1993</v>
      </c>
      <c r="C259" s="3">
        <v>1.4434054300000001</v>
      </c>
      <c r="D259" s="3">
        <v>533.89409699999999</v>
      </c>
      <c r="E259" s="3">
        <v>84.109900999999994</v>
      </c>
      <c r="F259">
        <v>16</v>
      </c>
      <c r="G259" s="5">
        <f t="shared" si="3"/>
        <v>2.7035425903950387</v>
      </c>
      <c r="H259" s="2">
        <v>1.4434054300000001</v>
      </c>
      <c r="I259" s="1">
        <v>16</v>
      </c>
    </row>
    <row r="260" spans="1:9" x14ac:dyDescent="0.2">
      <c r="A260" t="s">
        <v>31</v>
      </c>
      <c r="B260">
        <v>1994</v>
      </c>
      <c r="C260" s="3">
        <v>0.50458859</v>
      </c>
      <c r="D260" s="3">
        <v>251.41226900000001</v>
      </c>
      <c r="E260" s="3">
        <v>23.609797</v>
      </c>
      <c r="F260">
        <v>16</v>
      </c>
      <c r="G260" s="5">
        <f t="shared" ref="G260:G323" si="4">1000*C260/D260</f>
        <v>2.0070165708579641</v>
      </c>
      <c r="H260" s="2">
        <v>0.50522020000000001</v>
      </c>
      <c r="I260" s="1">
        <v>14</v>
      </c>
    </row>
    <row r="261" spans="1:9" x14ac:dyDescent="0.2">
      <c r="A261" t="s">
        <v>31</v>
      </c>
      <c r="B261">
        <v>1995</v>
      </c>
      <c r="C261" s="3">
        <v>2.0925838099999998</v>
      </c>
      <c r="D261" s="3">
        <v>923.697856</v>
      </c>
      <c r="E261" s="3">
        <v>191.829599</v>
      </c>
      <c r="F261">
        <v>16</v>
      </c>
      <c r="G261" s="5">
        <f t="shared" si="4"/>
        <v>2.2654418827621483</v>
      </c>
      <c r="H261" s="2">
        <v>2.94022695</v>
      </c>
      <c r="I261" s="1">
        <v>12</v>
      </c>
    </row>
    <row r="262" spans="1:9" x14ac:dyDescent="0.2">
      <c r="A262" t="s">
        <v>31</v>
      </c>
      <c r="B262">
        <v>1996</v>
      </c>
      <c r="C262" s="3">
        <v>1.5592611599999999</v>
      </c>
      <c r="D262" s="3">
        <v>764.53808100000003</v>
      </c>
      <c r="E262" s="3">
        <v>129.853882</v>
      </c>
      <c r="F262">
        <v>20</v>
      </c>
      <c r="G262" s="5">
        <f t="shared" si="4"/>
        <v>2.0394813531858591</v>
      </c>
      <c r="H262" s="2">
        <v>1.55709381</v>
      </c>
      <c r="I262" s="1">
        <v>18</v>
      </c>
    </row>
    <row r="263" spans="1:9" x14ac:dyDescent="0.2">
      <c r="A263" t="s">
        <v>31</v>
      </c>
      <c r="B263">
        <v>1997</v>
      </c>
      <c r="C263" s="3">
        <v>1.71298701</v>
      </c>
      <c r="D263" s="3">
        <v>836.44300999999996</v>
      </c>
      <c r="E263" s="3">
        <v>118.048984</v>
      </c>
      <c r="F263">
        <v>19</v>
      </c>
      <c r="G263" s="5">
        <f t="shared" si="4"/>
        <v>2.0479422859902914</v>
      </c>
      <c r="H263" s="2">
        <v>1.67278989</v>
      </c>
      <c r="I263" s="1">
        <v>18</v>
      </c>
    </row>
    <row r="264" spans="1:9" x14ac:dyDescent="0.2">
      <c r="A264" t="s">
        <v>31</v>
      </c>
      <c r="B264">
        <v>1998</v>
      </c>
      <c r="C264" s="3">
        <v>1.41963131</v>
      </c>
      <c r="D264" s="3">
        <v>700.065878</v>
      </c>
      <c r="E264" s="3">
        <v>115.097759</v>
      </c>
      <c r="F264">
        <v>15</v>
      </c>
      <c r="G264" s="5">
        <f t="shared" si="4"/>
        <v>2.0278538843454386</v>
      </c>
      <c r="H264" s="2">
        <v>1.4554269799999999</v>
      </c>
      <c r="I264" s="1">
        <v>12</v>
      </c>
    </row>
    <row r="265" spans="1:9" x14ac:dyDescent="0.2">
      <c r="A265" t="s">
        <v>31</v>
      </c>
      <c r="B265">
        <v>1999</v>
      </c>
      <c r="C265" s="3">
        <v>1.5281313000000001</v>
      </c>
      <c r="D265" s="3">
        <v>673.509501</v>
      </c>
      <c r="E265" s="3">
        <v>125.42704500000001</v>
      </c>
      <c r="F265">
        <v>14</v>
      </c>
      <c r="G265" s="5">
        <f t="shared" si="4"/>
        <v>2.2689083045318466</v>
      </c>
      <c r="H265" s="2">
        <v>1.5281313000000001</v>
      </c>
      <c r="I265" s="1">
        <v>14</v>
      </c>
    </row>
    <row r="266" spans="1:9" x14ac:dyDescent="0.2">
      <c r="A266" t="s">
        <v>31</v>
      </c>
      <c r="B266">
        <v>2000</v>
      </c>
      <c r="C266" s="3">
        <v>1.4166297999999999</v>
      </c>
      <c r="D266" s="3">
        <v>420.73307799999998</v>
      </c>
      <c r="E266" s="3">
        <v>59.024492000000002</v>
      </c>
      <c r="F266">
        <v>14</v>
      </c>
      <c r="G266" s="5">
        <f t="shared" si="4"/>
        <v>3.3670511639686196</v>
      </c>
      <c r="H266" s="2">
        <v>1.4166297999999999</v>
      </c>
      <c r="I266" s="1">
        <v>14</v>
      </c>
    </row>
    <row r="267" spans="1:9" x14ac:dyDescent="0.2">
      <c r="A267" t="s">
        <v>31</v>
      </c>
      <c r="B267">
        <v>2001</v>
      </c>
      <c r="C267" s="3">
        <v>0.71454479000000004</v>
      </c>
      <c r="D267" s="3">
        <v>232.82408000000001</v>
      </c>
      <c r="E267" s="3">
        <v>26.561021</v>
      </c>
      <c r="F267">
        <v>14</v>
      </c>
      <c r="G267" s="5">
        <f t="shared" si="4"/>
        <v>3.0690330227010882</v>
      </c>
      <c r="H267" s="2">
        <v>0.71454479000000004</v>
      </c>
      <c r="I267" s="1">
        <v>14</v>
      </c>
    </row>
    <row r="268" spans="1:9" x14ac:dyDescent="0.2">
      <c r="A268" t="s">
        <v>31</v>
      </c>
      <c r="B268">
        <v>2002</v>
      </c>
      <c r="C268" s="3">
        <v>0.78746121000000002</v>
      </c>
      <c r="D268" s="3">
        <v>306.42463900000001</v>
      </c>
      <c r="E268" s="3">
        <v>41.317143999999999</v>
      </c>
      <c r="F268">
        <v>15</v>
      </c>
      <c r="G268" s="5">
        <f t="shared" si="4"/>
        <v>2.5698364614863753</v>
      </c>
      <c r="H268" s="2">
        <v>0.78746121000000002</v>
      </c>
      <c r="I268" s="1">
        <v>15</v>
      </c>
    </row>
    <row r="269" spans="1:9" x14ac:dyDescent="0.2">
      <c r="A269" t="s">
        <v>31</v>
      </c>
      <c r="B269">
        <v>2003</v>
      </c>
      <c r="C269" s="3">
        <v>1.2529218499999999</v>
      </c>
      <c r="D269" s="3">
        <v>419.29242900000003</v>
      </c>
      <c r="E269" s="3">
        <v>85.585513000000006</v>
      </c>
      <c r="F269">
        <v>14</v>
      </c>
      <c r="G269" s="5">
        <f t="shared" si="4"/>
        <v>2.9881814298154183</v>
      </c>
      <c r="H269" s="2">
        <v>1.2529218499999999</v>
      </c>
      <c r="I269" s="1">
        <v>14</v>
      </c>
    </row>
    <row r="270" spans="1:9" x14ac:dyDescent="0.2">
      <c r="A270" t="s">
        <v>31</v>
      </c>
      <c r="B270">
        <v>2004</v>
      </c>
      <c r="C270" s="3">
        <v>1.1541049999999999</v>
      </c>
      <c r="D270" s="3">
        <v>344.620946</v>
      </c>
      <c r="E270" s="3">
        <v>33.939082999999997</v>
      </c>
      <c r="F270">
        <v>12</v>
      </c>
      <c r="G270" s="5">
        <f t="shared" si="4"/>
        <v>3.3489113572336371</v>
      </c>
      <c r="H270" s="2">
        <v>1.1541049999999999</v>
      </c>
      <c r="I270" s="1">
        <v>12</v>
      </c>
    </row>
    <row r="271" spans="1:9" x14ac:dyDescent="0.2">
      <c r="A271" t="s">
        <v>31</v>
      </c>
      <c r="B271">
        <v>2005</v>
      </c>
      <c r="C271" s="3">
        <v>2.1832502200000001</v>
      </c>
      <c r="D271" s="3">
        <v>570.12704199999996</v>
      </c>
      <c r="E271" s="3">
        <v>107.71969799999999</v>
      </c>
      <c r="F271">
        <v>12</v>
      </c>
      <c r="G271" s="5">
        <f t="shared" si="4"/>
        <v>3.8294100422621251</v>
      </c>
      <c r="H271" s="2">
        <v>2.1832502200000001</v>
      </c>
      <c r="I271" s="1">
        <v>12</v>
      </c>
    </row>
    <row r="272" spans="1:9" x14ac:dyDescent="0.2">
      <c r="A272" t="s">
        <v>31</v>
      </c>
      <c r="B272">
        <v>2006</v>
      </c>
      <c r="C272" s="3">
        <v>2.1357306</v>
      </c>
      <c r="D272" s="3">
        <v>1000.472941</v>
      </c>
      <c r="E272" s="3">
        <v>250.85409100000001</v>
      </c>
      <c r="F272">
        <v>12</v>
      </c>
      <c r="G272" s="5">
        <f t="shared" si="4"/>
        <v>2.1347210029141608</v>
      </c>
      <c r="H272" s="2">
        <v>2.0505706099999998</v>
      </c>
      <c r="I272" s="1">
        <v>11</v>
      </c>
    </row>
    <row r="273" spans="1:9" x14ac:dyDescent="0.2">
      <c r="A273" t="s">
        <v>31</v>
      </c>
      <c r="B273">
        <v>2007</v>
      </c>
      <c r="C273" s="3">
        <v>0.76507999000000004</v>
      </c>
      <c r="D273" s="3">
        <v>348.57316700000001</v>
      </c>
      <c r="E273" s="3">
        <v>25.085408999999999</v>
      </c>
      <c r="F273">
        <v>12</v>
      </c>
      <c r="G273" s="5">
        <f t="shared" si="4"/>
        <v>2.1948906640883235</v>
      </c>
      <c r="H273" s="2">
        <v>0.76507999000000004</v>
      </c>
      <c r="I273" s="1">
        <v>12</v>
      </c>
    </row>
    <row r="274" spans="1:9" x14ac:dyDescent="0.2">
      <c r="A274" t="s">
        <v>31</v>
      </c>
      <c r="B274">
        <v>2008</v>
      </c>
      <c r="C274" s="3">
        <v>1.00186091</v>
      </c>
      <c r="D274" s="3">
        <v>298.520197</v>
      </c>
      <c r="E274" s="3">
        <v>41.317143999999999</v>
      </c>
      <c r="F274">
        <v>15</v>
      </c>
      <c r="G274" s="5">
        <f t="shared" si="4"/>
        <v>3.3560908778309564</v>
      </c>
      <c r="H274" s="2">
        <v>1.00186091</v>
      </c>
      <c r="I274" s="1">
        <v>15</v>
      </c>
    </row>
    <row r="275" spans="1:9" x14ac:dyDescent="0.2">
      <c r="A275" t="s">
        <v>31</v>
      </c>
      <c r="B275">
        <v>2009</v>
      </c>
      <c r="C275" s="3">
        <v>1.5860298799999999</v>
      </c>
      <c r="D275" s="3">
        <v>314.50756899999999</v>
      </c>
      <c r="E275" s="3">
        <v>50.170817999999997</v>
      </c>
      <c r="F275">
        <v>18</v>
      </c>
      <c r="G275" s="5">
        <f t="shared" si="4"/>
        <v>5.042898919866694</v>
      </c>
      <c r="H275" s="2">
        <v>1.5497943199999999</v>
      </c>
      <c r="I275" s="1">
        <v>17</v>
      </c>
    </row>
    <row r="276" spans="1:9" x14ac:dyDescent="0.2">
      <c r="A276" t="s">
        <v>31</v>
      </c>
      <c r="B276">
        <v>2010</v>
      </c>
      <c r="C276" s="3">
        <v>1.75147846</v>
      </c>
      <c r="D276" s="3">
        <v>434.043139</v>
      </c>
      <c r="E276" s="3">
        <v>100.34163599999999</v>
      </c>
      <c r="F276">
        <v>19</v>
      </c>
      <c r="G276" s="5">
        <f t="shared" si="4"/>
        <v>4.0352635547592426</v>
      </c>
      <c r="H276" s="2">
        <v>1.7426336200000001</v>
      </c>
      <c r="I276" s="1">
        <v>17</v>
      </c>
    </row>
    <row r="277" spans="1:9" x14ac:dyDescent="0.2">
      <c r="A277" t="s">
        <v>32</v>
      </c>
      <c r="B277">
        <v>1982</v>
      </c>
      <c r="C277" s="3">
        <v>5.2559880000000003E-2</v>
      </c>
      <c r="D277" s="3">
        <v>765.650082</v>
      </c>
      <c r="E277" s="3">
        <v>179.81930700000001</v>
      </c>
      <c r="F277">
        <v>15</v>
      </c>
      <c r="G277" s="5">
        <f t="shared" si="4"/>
        <v>6.8647390283960039E-2</v>
      </c>
      <c r="H277" s="2" t="s">
        <v>14</v>
      </c>
      <c r="I277" s="1" t="s">
        <v>14</v>
      </c>
    </row>
    <row r="278" spans="1:9" x14ac:dyDescent="0.2">
      <c r="A278" t="s">
        <v>32</v>
      </c>
      <c r="B278">
        <v>1983</v>
      </c>
      <c r="C278" s="3">
        <v>0.10417298999999999</v>
      </c>
      <c r="D278" s="3">
        <v>806.16963599999997</v>
      </c>
      <c r="E278" s="3">
        <v>121.69589499999999</v>
      </c>
      <c r="F278">
        <v>20</v>
      </c>
      <c r="G278" s="5">
        <f t="shared" si="4"/>
        <v>0.12921968944015153</v>
      </c>
      <c r="H278" s="2" t="s">
        <v>14</v>
      </c>
      <c r="I278" s="1" t="s">
        <v>14</v>
      </c>
    </row>
    <row r="279" spans="1:9" x14ac:dyDescent="0.2">
      <c r="A279" t="s">
        <v>32</v>
      </c>
      <c r="B279">
        <v>1989</v>
      </c>
      <c r="C279" s="3">
        <v>1.12339145</v>
      </c>
      <c r="D279" s="3">
        <v>337.41708999999997</v>
      </c>
      <c r="E279" s="3">
        <v>59.939768999999998</v>
      </c>
      <c r="F279">
        <v>40</v>
      </c>
      <c r="G279" s="5">
        <f t="shared" si="4"/>
        <v>3.3293851535498691</v>
      </c>
      <c r="H279" s="2">
        <v>1.1297315800000001</v>
      </c>
      <c r="I279" s="1">
        <v>33</v>
      </c>
    </row>
    <row r="280" spans="1:9" x14ac:dyDescent="0.2">
      <c r="A280" t="s">
        <v>32</v>
      </c>
      <c r="B280">
        <v>1990</v>
      </c>
      <c r="C280" s="3">
        <v>0.74777128999999998</v>
      </c>
      <c r="D280" s="3">
        <v>214.602982</v>
      </c>
      <c r="E280" s="3">
        <v>19.979922999999999</v>
      </c>
      <c r="F280">
        <v>32</v>
      </c>
      <c r="G280" s="5">
        <f t="shared" si="4"/>
        <v>3.4844403513460964</v>
      </c>
      <c r="H280" s="2">
        <v>0.63022111999999997</v>
      </c>
      <c r="I280" s="1">
        <v>24</v>
      </c>
    </row>
    <row r="281" spans="1:9" x14ac:dyDescent="0.2">
      <c r="A281" t="s">
        <v>32</v>
      </c>
      <c r="B281">
        <v>1991</v>
      </c>
      <c r="C281" s="3">
        <v>0.91258494000000001</v>
      </c>
      <c r="D281" s="3">
        <v>250.47738100000001</v>
      </c>
      <c r="E281" s="3">
        <v>54.490698999999999</v>
      </c>
      <c r="F281">
        <v>37</v>
      </c>
      <c r="G281" s="5">
        <f t="shared" si="4"/>
        <v>3.6433826334203006</v>
      </c>
      <c r="H281" s="2">
        <v>0.94607987000000004</v>
      </c>
      <c r="I281" s="1">
        <v>26</v>
      </c>
    </row>
    <row r="282" spans="1:9" x14ac:dyDescent="0.2">
      <c r="A282" t="s">
        <v>32</v>
      </c>
      <c r="B282">
        <v>1992</v>
      </c>
      <c r="C282" s="3">
        <v>0.46804762999999999</v>
      </c>
      <c r="D282" s="3">
        <v>175.87244000000001</v>
      </c>
      <c r="E282" s="3">
        <v>16.165573999999999</v>
      </c>
      <c r="F282">
        <v>41</v>
      </c>
      <c r="G282" s="5">
        <f t="shared" si="4"/>
        <v>2.6612903647666455</v>
      </c>
      <c r="H282" s="2">
        <v>0.43843035000000002</v>
      </c>
      <c r="I282" s="1">
        <v>32</v>
      </c>
    </row>
    <row r="283" spans="1:9" x14ac:dyDescent="0.2">
      <c r="A283" t="s">
        <v>32</v>
      </c>
      <c r="B283">
        <v>1993</v>
      </c>
      <c r="C283" s="3">
        <v>1.3408780199999999</v>
      </c>
      <c r="D283" s="3">
        <v>524.24330599999996</v>
      </c>
      <c r="E283" s="3">
        <v>116.246825</v>
      </c>
      <c r="F283">
        <v>39</v>
      </c>
      <c r="G283" s="5">
        <f t="shared" si="4"/>
        <v>2.5577398979701993</v>
      </c>
      <c r="H283" s="2">
        <v>1.1687477100000001</v>
      </c>
      <c r="I283" s="1">
        <v>35</v>
      </c>
    </row>
    <row r="284" spans="1:9" x14ac:dyDescent="0.2">
      <c r="A284" t="s">
        <v>32</v>
      </c>
      <c r="B284">
        <v>1994</v>
      </c>
      <c r="C284" s="3">
        <v>0.48391863000000002</v>
      </c>
      <c r="D284" s="3">
        <v>226.22999100000001</v>
      </c>
      <c r="E284" s="3">
        <v>29.061706000000001</v>
      </c>
      <c r="F284">
        <v>31</v>
      </c>
      <c r="G284" s="5">
        <f t="shared" si="4"/>
        <v>2.1390560458449559</v>
      </c>
      <c r="H284" s="2">
        <v>0.47453012999999999</v>
      </c>
      <c r="I284" s="1">
        <v>24</v>
      </c>
    </row>
    <row r="285" spans="1:9" x14ac:dyDescent="0.2">
      <c r="A285" t="s">
        <v>32</v>
      </c>
      <c r="B285">
        <v>1995</v>
      </c>
      <c r="C285" s="3">
        <v>1.9316113399999999</v>
      </c>
      <c r="D285" s="3">
        <v>795.10600899999997</v>
      </c>
      <c r="E285" s="3">
        <v>154.39031399999999</v>
      </c>
      <c r="F285">
        <v>52</v>
      </c>
      <c r="G285" s="5">
        <f t="shared" si="4"/>
        <v>2.4293758544591757</v>
      </c>
      <c r="H285" s="2">
        <v>1.9076457099999999</v>
      </c>
      <c r="I285" s="1">
        <v>43</v>
      </c>
    </row>
    <row r="286" spans="1:9" x14ac:dyDescent="0.2">
      <c r="A286" t="s">
        <v>32</v>
      </c>
      <c r="B286">
        <v>1996</v>
      </c>
      <c r="C286" s="3">
        <v>1.87941772</v>
      </c>
      <c r="D286" s="3">
        <v>751.65184699999998</v>
      </c>
      <c r="E286" s="3">
        <v>134.410391</v>
      </c>
      <c r="F286">
        <v>42</v>
      </c>
      <c r="G286" s="5">
        <f t="shared" si="4"/>
        <v>2.5003832924792908</v>
      </c>
      <c r="H286" s="2">
        <v>1.91566196</v>
      </c>
      <c r="I286" s="1">
        <v>34</v>
      </c>
    </row>
    <row r="287" spans="1:9" x14ac:dyDescent="0.2">
      <c r="A287" t="s">
        <v>32</v>
      </c>
      <c r="B287">
        <v>1997</v>
      </c>
      <c r="C287" s="3">
        <v>2.2775467800000002</v>
      </c>
      <c r="D287" s="3">
        <v>774.39113199999997</v>
      </c>
      <c r="E287" s="3">
        <v>145.30853099999999</v>
      </c>
      <c r="F287">
        <v>38</v>
      </c>
      <c r="G287" s="5">
        <f t="shared" si="4"/>
        <v>2.9410806579329476</v>
      </c>
      <c r="H287" s="2">
        <v>2.0927289400000002</v>
      </c>
      <c r="I287" s="1">
        <v>34</v>
      </c>
    </row>
    <row r="288" spans="1:9" x14ac:dyDescent="0.2">
      <c r="A288" t="s">
        <v>32</v>
      </c>
      <c r="B288">
        <v>1998</v>
      </c>
      <c r="C288" s="3">
        <v>1.6795752500000001</v>
      </c>
      <c r="D288" s="3">
        <v>643.40092500000003</v>
      </c>
      <c r="E288" s="3">
        <v>110.797755</v>
      </c>
      <c r="F288">
        <v>34</v>
      </c>
      <c r="G288" s="5">
        <f t="shared" si="4"/>
        <v>2.610464462729829</v>
      </c>
      <c r="H288" s="2">
        <v>1.35598514</v>
      </c>
      <c r="I288" s="1">
        <v>29</v>
      </c>
    </row>
    <row r="289" spans="1:9" x14ac:dyDescent="0.2">
      <c r="A289" t="s">
        <v>32</v>
      </c>
      <c r="B289">
        <v>1999</v>
      </c>
      <c r="C289" s="3">
        <v>2.5762223</v>
      </c>
      <c r="D289" s="3">
        <v>643.51077599999996</v>
      </c>
      <c r="E289" s="3">
        <v>96.266902000000002</v>
      </c>
      <c r="F289">
        <v>30</v>
      </c>
      <c r="G289" s="5">
        <f t="shared" si="4"/>
        <v>4.0033864172617992</v>
      </c>
      <c r="H289" s="2">
        <v>1.51722388</v>
      </c>
      <c r="I289" s="1">
        <v>22</v>
      </c>
    </row>
    <row r="290" spans="1:9" x14ac:dyDescent="0.2">
      <c r="A290" t="s">
        <v>32</v>
      </c>
      <c r="B290">
        <v>2000</v>
      </c>
      <c r="C290" s="3">
        <v>0.94030332000000005</v>
      </c>
      <c r="D290" s="3">
        <v>414.58000500000003</v>
      </c>
      <c r="E290" s="3">
        <v>116.246825</v>
      </c>
      <c r="F290">
        <v>24</v>
      </c>
      <c r="G290" s="5">
        <f t="shared" si="4"/>
        <v>2.2680865180654335</v>
      </c>
      <c r="H290" s="2">
        <v>0.89202813999999997</v>
      </c>
      <c r="I290" s="1">
        <v>22</v>
      </c>
    </row>
    <row r="291" spans="1:9" x14ac:dyDescent="0.2">
      <c r="A291" t="s">
        <v>32</v>
      </c>
      <c r="B291">
        <v>2001</v>
      </c>
      <c r="C291" s="3">
        <v>0.42476185999999999</v>
      </c>
      <c r="D291" s="3">
        <v>184.12543500000001</v>
      </c>
      <c r="E291" s="3">
        <v>25.428992999999998</v>
      </c>
      <c r="F291">
        <v>24</v>
      </c>
      <c r="G291" s="5">
        <f t="shared" si="4"/>
        <v>2.3069157175378838</v>
      </c>
      <c r="H291" s="2">
        <v>0.42476185999999999</v>
      </c>
      <c r="I291" s="1">
        <v>24</v>
      </c>
    </row>
    <row r="292" spans="1:9" x14ac:dyDescent="0.2">
      <c r="A292" t="s">
        <v>32</v>
      </c>
      <c r="B292">
        <v>2002</v>
      </c>
      <c r="C292" s="3">
        <v>0.70364517000000004</v>
      </c>
      <c r="D292" s="3">
        <v>271.73837700000001</v>
      </c>
      <c r="E292" s="3">
        <v>56.307056000000003</v>
      </c>
      <c r="F292">
        <v>28</v>
      </c>
      <c r="G292" s="5">
        <f t="shared" si="4"/>
        <v>2.5894214051333648</v>
      </c>
      <c r="H292" s="2">
        <v>0.69642020999999998</v>
      </c>
      <c r="I292" s="1">
        <v>26</v>
      </c>
    </row>
    <row r="293" spans="1:9" x14ac:dyDescent="0.2">
      <c r="A293" t="s">
        <v>32</v>
      </c>
      <c r="B293">
        <v>2003</v>
      </c>
      <c r="C293" s="3">
        <v>0.79186751</v>
      </c>
      <c r="D293" s="3">
        <v>304.11635699999999</v>
      </c>
      <c r="E293" s="3">
        <v>74.470622000000006</v>
      </c>
      <c r="F293">
        <v>26</v>
      </c>
      <c r="G293" s="5">
        <f t="shared" si="4"/>
        <v>2.6038307107565415</v>
      </c>
      <c r="H293" s="2">
        <v>0.86889002999999998</v>
      </c>
      <c r="I293" s="1">
        <v>22</v>
      </c>
    </row>
    <row r="294" spans="1:9" x14ac:dyDescent="0.2">
      <c r="A294" t="s">
        <v>32</v>
      </c>
      <c r="B294">
        <v>2004</v>
      </c>
      <c r="C294" s="3">
        <v>0.84638447000000006</v>
      </c>
      <c r="D294" s="3">
        <v>249.00223099999999</v>
      </c>
      <c r="E294" s="3">
        <v>38.143489000000002</v>
      </c>
      <c r="F294">
        <v>24</v>
      </c>
      <c r="G294" s="5">
        <f t="shared" si="4"/>
        <v>3.3991039622452224</v>
      </c>
      <c r="H294" s="2">
        <v>0.81955436999999998</v>
      </c>
      <c r="I294" s="1">
        <v>22</v>
      </c>
    </row>
    <row r="295" spans="1:9" x14ac:dyDescent="0.2">
      <c r="A295" t="s">
        <v>32</v>
      </c>
      <c r="B295">
        <v>2005</v>
      </c>
      <c r="C295" s="3">
        <v>1.65206835</v>
      </c>
      <c r="D295" s="3">
        <v>435.27918799999998</v>
      </c>
      <c r="E295" s="3">
        <v>107.165042</v>
      </c>
      <c r="F295">
        <v>28</v>
      </c>
      <c r="G295" s="5">
        <f t="shared" si="4"/>
        <v>3.7954223301850125</v>
      </c>
      <c r="H295" s="2">
        <v>1.65206835</v>
      </c>
      <c r="I295" s="1">
        <v>27</v>
      </c>
    </row>
    <row r="296" spans="1:9" x14ac:dyDescent="0.2">
      <c r="A296" t="s">
        <v>32</v>
      </c>
      <c r="B296">
        <v>2006</v>
      </c>
      <c r="C296" s="3">
        <v>1.8959988699999999</v>
      </c>
      <c r="D296" s="3">
        <v>754.22551399999998</v>
      </c>
      <c r="E296" s="3">
        <v>183.452021</v>
      </c>
      <c r="F296">
        <v>29</v>
      </c>
      <c r="G296" s="5">
        <f t="shared" si="4"/>
        <v>2.5138354972170829</v>
      </c>
      <c r="H296" s="2">
        <v>1.9364473600000001</v>
      </c>
      <c r="I296" s="1">
        <v>21</v>
      </c>
    </row>
    <row r="297" spans="1:9" x14ac:dyDescent="0.2">
      <c r="A297" t="s">
        <v>32</v>
      </c>
      <c r="B297">
        <v>2007</v>
      </c>
      <c r="C297" s="3">
        <v>0.82676735000000001</v>
      </c>
      <c r="D297" s="3">
        <v>205.745803</v>
      </c>
      <c r="E297" s="3">
        <v>25.428992999999998</v>
      </c>
      <c r="F297">
        <v>20</v>
      </c>
      <c r="G297" s="5">
        <f t="shared" si="4"/>
        <v>4.018392297411773</v>
      </c>
      <c r="H297" s="2">
        <v>0.97709877000000001</v>
      </c>
      <c r="I297" s="1">
        <v>17</v>
      </c>
    </row>
    <row r="298" spans="1:9" x14ac:dyDescent="0.2">
      <c r="A298" t="s">
        <v>32</v>
      </c>
      <c r="B298">
        <v>2008</v>
      </c>
      <c r="C298" s="3">
        <v>0.79149932999999995</v>
      </c>
      <c r="D298" s="3">
        <v>223.12903700000001</v>
      </c>
      <c r="E298" s="3">
        <v>56.307056000000003</v>
      </c>
      <c r="F298">
        <v>26</v>
      </c>
      <c r="G298" s="5">
        <f t="shared" si="4"/>
        <v>3.5472717519952366</v>
      </c>
      <c r="H298" s="2">
        <v>0.79149932999999995</v>
      </c>
      <c r="I298" s="1">
        <v>26</v>
      </c>
    </row>
    <row r="299" spans="1:9" x14ac:dyDescent="0.2">
      <c r="A299" t="s">
        <v>32</v>
      </c>
      <c r="B299">
        <v>2009</v>
      </c>
      <c r="C299" s="3">
        <v>1.0436128</v>
      </c>
      <c r="D299" s="3">
        <v>227.95623000000001</v>
      </c>
      <c r="E299" s="3">
        <v>59.939768999999998</v>
      </c>
      <c r="F299">
        <v>27</v>
      </c>
      <c r="G299" s="5">
        <f t="shared" si="4"/>
        <v>4.5781280029065234</v>
      </c>
      <c r="H299" s="2">
        <v>1.12120508</v>
      </c>
      <c r="I299" s="1">
        <v>22</v>
      </c>
    </row>
    <row r="300" spans="1:9" x14ac:dyDescent="0.2">
      <c r="A300" t="s">
        <v>32</v>
      </c>
      <c r="B300">
        <v>2010</v>
      </c>
      <c r="C300" s="3">
        <v>2.0559103599999999</v>
      </c>
      <c r="D300" s="3">
        <v>372.39698399999997</v>
      </c>
      <c r="E300" s="3">
        <v>116.246825</v>
      </c>
      <c r="F300">
        <v>28</v>
      </c>
      <c r="G300" s="5">
        <f t="shared" si="4"/>
        <v>5.520749222823996</v>
      </c>
      <c r="H300" s="2">
        <v>1.9590491000000001</v>
      </c>
      <c r="I300" s="1">
        <v>24</v>
      </c>
    </row>
    <row r="301" spans="1:9" x14ac:dyDescent="0.2">
      <c r="A301" t="s">
        <v>32</v>
      </c>
      <c r="B301">
        <v>2011</v>
      </c>
      <c r="C301" s="3">
        <v>2.0849099799999999</v>
      </c>
      <c r="D301" s="3">
        <v>575.49693200000002</v>
      </c>
      <c r="E301" s="3">
        <v>123.51225100000001</v>
      </c>
      <c r="F301">
        <v>31</v>
      </c>
      <c r="G301" s="5">
        <f t="shared" si="4"/>
        <v>3.6227994695895265</v>
      </c>
      <c r="H301" s="2">
        <v>2.2141128700000001</v>
      </c>
      <c r="I301" s="1">
        <v>23</v>
      </c>
    </row>
    <row r="302" spans="1:9" x14ac:dyDescent="0.2">
      <c r="A302" t="s">
        <v>33</v>
      </c>
      <c r="B302">
        <v>1982</v>
      </c>
      <c r="C302" s="3">
        <v>0.28836957000000002</v>
      </c>
      <c r="D302" s="3">
        <v>1252.4827130000001</v>
      </c>
      <c r="E302" s="3">
        <v>406.84181599999999</v>
      </c>
      <c r="F302">
        <v>17</v>
      </c>
      <c r="G302" s="5">
        <f t="shared" si="4"/>
        <v>0.23023836337771472</v>
      </c>
      <c r="H302" s="2">
        <v>0.38129547000000003</v>
      </c>
      <c r="I302" s="1">
        <v>12</v>
      </c>
    </row>
    <row r="303" spans="1:9" x14ac:dyDescent="0.2">
      <c r="A303" t="s">
        <v>33</v>
      </c>
      <c r="B303">
        <v>1983</v>
      </c>
      <c r="C303" s="3">
        <v>0.15874711999999999</v>
      </c>
      <c r="D303" s="3">
        <v>1295.1338699999999</v>
      </c>
      <c r="E303" s="3">
        <v>226.69792699999999</v>
      </c>
      <c r="F303">
        <v>16</v>
      </c>
      <c r="G303" s="5">
        <f t="shared" si="4"/>
        <v>0.12257197782959688</v>
      </c>
      <c r="H303" s="2" t="s">
        <v>14</v>
      </c>
      <c r="I303" s="1" t="s">
        <v>14</v>
      </c>
    </row>
    <row r="304" spans="1:9" x14ac:dyDescent="0.2">
      <c r="A304" t="s">
        <v>33</v>
      </c>
      <c r="B304">
        <v>1989</v>
      </c>
      <c r="C304" s="3">
        <v>1.6503009900000001</v>
      </c>
      <c r="D304" s="3">
        <v>562.40959599999996</v>
      </c>
      <c r="E304" s="3">
        <v>104.44297400000001</v>
      </c>
      <c r="F304">
        <v>84</v>
      </c>
      <c r="G304" s="5">
        <f t="shared" si="4"/>
        <v>2.9343400285794559</v>
      </c>
      <c r="H304" s="2">
        <v>1.60254762</v>
      </c>
      <c r="I304" s="1">
        <v>52</v>
      </c>
    </row>
    <row r="305" spans="1:9" x14ac:dyDescent="0.2">
      <c r="A305" t="s">
        <v>33</v>
      </c>
      <c r="B305">
        <v>1990</v>
      </c>
      <c r="C305" s="3">
        <v>1.5761839600000001</v>
      </c>
      <c r="D305" s="3">
        <v>287.85901899999999</v>
      </c>
      <c r="E305" s="3">
        <v>39.469728000000003</v>
      </c>
      <c r="F305">
        <v>46</v>
      </c>
      <c r="G305" s="5">
        <f t="shared" si="4"/>
        <v>5.4755413447719699</v>
      </c>
      <c r="H305" s="2">
        <v>1.7671803500000001</v>
      </c>
      <c r="I305" s="1">
        <v>33</v>
      </c>
    </row>
    <row r="306" spans="1:9" x14ac:dyDescent="0.2">
      <c r="A306" t="s">
        <v>33</v>
      </c>
      <c r="B306">
        <v>1991</v>
      </c>
      <c r="C306" s="3">
        <v>1.64195351</v>
      </c>
      <c r="D306" s="3">
        <v>287.58271000000002</v>
      </c>
      <c r="E306" s="3">
        <v>66.390107</v>
      </c>
      <c r="F306">
        <v>37</v>
      </c>
      <c r="G306" s="5">
        <f t="shared" si="4"/>
        <v>5.7095000947727348</v>
      </c>
      <c r="H306" s="2">
        <v>1.1960234300000001</v>
      </c>
      <c r="I306" s="1">
        <v>21</v>
      </c>
    </row>
    <row r="307" spans="1:9" x14ac:dyDescent="0.2">
      <c r="A307" t="s">
        <v>33</v>
      </c>
      <c r="B307">
        <v>1992</v>
      </c>
      <c r="C307" s="3">
        <v>1.2844317000000001</v>
      </c>
      <c r="D307" s="3">
        <v>225.119551</v>
      </c>
      <c r="E307" s="3">
        <v>44.529949999999999</v>
      </c>
      <c r="F307">
        <v>24</v>
      </c>
      <c r="G307" s="5">
        <f t="shared" si="4"/>
        <v>5.7055537570790555</v>
      </c>
      <c r="H307" s="2">
        <v>1.09364211</v>
      </c>
      <c r="I307" s="1">
        <v>20</v>
      </c>
    </row>
    <row r="308" spans="1:9" x14ac:dyDescent="0.2">
      <c r="A308" t="s">
        <v>33</v>
      </c>
      <c r="B308">
        <v>1993</v>
      </c>
      <c r="C308" s="3">
        <v>2.8465311</v>
      </c>
      <c r="D308" s="3">
        <v>774.55857200000003</v>
      </c>
      <c r="E308" s="3">
        <v>134.19707600000001</v>
      </c>
      <c r="F308">
        <v>31</v>
      </c>
      <c r="G308" s="5">
        <f t="shared" si="4"/>
        <v>3.6750365987815834</v>
      </c>
      <c r="H308" s="2">
        <v>3.0622097500000001</v>
      </c>
      <c r="I308" s="1">
        <v>29</v>
      </c>
    </row>
    <row r="309" spans="1:9" x14ac:dyDescent="0.2">
      <c r="A309" t="s">
        <v>33</v>
      </c>
      <c r="B309">
        <v>1994</v>
      </c>
      <c r="C309" s="3">
        <v>0.43578649000000003</v>
      </c>
      <c r="D309" s="3">
        <v>195.52658400000001</v>
      </c>
      <c r="E309" s="3">
        <v>39.672136999999999</v>
      </c>
      <c r="F309">
        <v>21</v>
      </c>
      <c r="G309" s="5">
        <f t="shared" si="4"/>
        <v>2.228783836370813</v>
      </c>
      <c r="H309" s="2">
        <v>0.43858179000000003</v>
      </c>
      <c r="I309" s="1">
        <v>20</v>
      </c>
    </row>
    <row r="310" spans="1:9" x14ac:dyDescent="0.2">
      <c r="A310" t="s">
        <v>33</v>
      </c>
      <c r="B310">
        <v>1995</v>
      </c>
      <c r="C310" s="3">
        <v>3.14263045</v>
      </c>
      <c r="D310" s="3">
        <v>1273.877369</v>
      </c>
      <c r="E310" s="3">
        <v>238.84245899999999</v>
      </c>
      <c r="F310">
        <v>35</v>
      </c>
      <c r="G310" s="5">
        <f t="shared" si="4"/>
        <v>2.4669803597083919</v>
      </c>
      <c r="H310" s="2">
        <v>3.1979691699999999</v>
      </c>
      <c r="I310" s="1">
        <v>32</v>
      </c>
    </row>
    <row r="311" spans="1:9" x14ac:dyDescent="0.2">
      <c r="A311" t="s">
        <v>33</v>
      </c>
      <c r="B311">
        <v>1996</v>
      </c>
      <c r="C311" s="3">
        <v>3.2313160399999998</v>
      </c>
      <c r="D311" s="3">
        <v>894.98001699999998</v>
      </c>
      <c r="E311" s="3">
        <v>289.44467500000002</v>
      </c>
      <c r="F311">
        <v>39</v>
      </c>
      <c r="G311" s="5">
        <f t="shared" si="4"/>
        <v>3.6104895959928451</v>
      </c>
      <c r="H311" s="2">
        <v>3.29010253</v>
      </c>
      <c r="I311" s="1">
        <v>34</v>
      </c>
    </row>
    <row r="312" spans="1:9" x14ac:dyDescent="0.2">
      <c r="A312" t="s">
        <v>33</v>
      </c>
      <c r="B312">
        <v>1997</v>
      </c>
      <c r="C312" s="3">
        <v>3.1995404199999999</v>
      </c>
      <c r="D312" s="3">
        <v>1044.9944290000001</v>
      </c>
      <c r="E312" s="3">
        <v>637.58792000000005</v>
      </c>
      <c r="F312">
        <v>29</v>
      </c>
      <c r="G312" s="5">
        <f t="shared" si="4"/>
        <v>3.061777490107557</v>
      </c>
      <c r="H312" s="2">
        <v>3.25018955</v>
      </c>
      <c r="I312" s="1">
        <v>28</v>
      </c>
    </row>
    <row r="313" spans="1:9" x14ac:dyDescent="0.2">
      <c r="A313" t="s">
        <v>33</v>
      </c>
      <c r="B313">
        <v>1998</v>
      </c>
      <c r="C313" s="3">
        <v>2.0332515999999998</v>
      </c>
      <c r="D313" s="3">
        <v>903.19581600000004</v>
      </c>
      <c r="E313" s="3">
        <v>255.035168</v>
      </c>
      <c r="F313">
        <v>25</v>
      </c>
      <c r="G313" s="5">
        <f t="shared" si="4"/>
        <v>2.2511747330769296</v>
      </c>
      <c r="H313" s="2">
        <v>2.0332515999999998</v>
      </c>
      <c r="I313" s="1">
        <v>25</v>
      </c>
    </row>
    <row r="314" spans="1:9" x14ac:dyDescent="0.2">
      <c r="A314" t="s">
        <v>33</v>
      </c>
      <c r="B314">
        <v>1999</v>
      </c>
      <c r="C314" s="3">
        <v>2.4667685700000002</v>
      </c>
      <c r="D314" s="3">
        <v>804.928</v>
      </c>
      <c r="E314" s="3">
        <v>182.775204</v>
      </c>
      <c r="F314">
        <v>22</v>
      </c>
      <c r="G314" s="5">
        <f t="shared" si="4"/>
        <v>3.0645828819472056</v>
      </c>
      <c r="H314" s="2">
        <v>2.51445411</v>
      </c>
      <c r="I314" s="1">
        <v>21</v>
      </c>
    </row>
    <row r="315" spans="1:9" x14ac:dyDescent="0.2">
      <c r="A315" t="s">
        <v>33</v>
      </c>
      <c r="B315">
        <v>2000</v>
      </c>
      <c r="C315" s="3">
        <v>1.3896881000000001</v>
      </c>
      <c r="D315" s="3">
        <v>499.693037</v>
      </c>
      <c r="E315" s="3">
        <v>147.15124399999999</v>
      </c>
      <c r="F315">
        <v>26</v>
      </c>
      <c r="G315" s="5">
        <f t="shared" si="4"/>
        <v>2.781083579517639</v>
      </c>
      <c r="H315" s="2">
        <v>1.2760886199999999</v>
      </c>
      <c r="I315" s="1">
        <v>25</v>
      </c>
    </row>
    <row r="316" spans="1:9" x14ac:dyDescent="0.2">
      <c r="A316" t="s">
        <v>33</v>
      </c>
      <c r="B316">
        <v>2001</v>
      </c>
      <c r="C316" s="3">
        <v>0.68614145000000004</v>
      </c>
      <c r="D316" s="3">
        <v>227.88962799999999</v>
      </c>
      <c r="E316" s="3">
        <v>53.031122000000003</v>
      </c>
      <c r="F316">
        <v>24</v>
      </c>
      <c r="G316" s="5">
        <f t="shared" si="4"/>
        <v>3.0108498399935959</v>
      </c>
      <c r="H316" s="2">
        <v>0.67960916000000005</v>
      </c>
      <c r="I316" s="1">
        <v>23</v>
      </c>
    </row>
    <row r="317" spans="1:9" x14ac:dyDescent="0.2">
      <c r="A317" t="s">
        <v>33</v>
      </c>
      <c r="B317">
        <v>2002</v>
      </c>
      <c r="C317" s="3">
        <v>1.1238791100000001</v>
      </c>
      <c r="D317" s="3">
        <v>434.68539299999998</v>
      </c>
      <c r="E317" s="3">
        <v>71.652737999999999</v>
      </c>
      <c r="F317">
        <v>24</v>
      </c>
      <c r="G317" s="5">
        <f t="shared" si="4"/>
        <v>2.5855000607301295</v>
      </c>
      <c r="H317" s="2">
        <v>1.1561656899999999</v>
      </c>
      <c r="I317" s="1">
        <v>18</v>
      </c>
    </row>
    <row r="318" spans="1:9" x14ac:dyDescent="0.2">
      <c r="A318" t="s">
        <v>33</v>
      </c>
      <c r="B318">
        <v>2003</v>
      </c>
      <c r="C318" s="3">
        <v>1.6050009300000001</v>
      </c>
      <c r="D318" s="3">
        <v>545.23668699999996</v>
      </c>
      <c r="E318" s="3">
        <v>136.82839200000001</v>
      </c>
      <c r="F318">
        <v>26</v>
      </c>
      <c r="G318" s="5">
        <f t="shared" si="4"/>
        <v>2.943677430862242</v>
      </c>
      <c r="H318" s="2">
        <v>1.7167607199999999</v>
      </c>
      <c r="I318" s="1">
        <v>24</v>
      </c>
    </row>
    <row r="319" spans="1:9" x14ac:dyDescent="0.2">
      <c r="A319" t="s">
        <v>33</v>
      </c>
      <c r="B319">
        <v>2004</v>
      </c>
      <c r="C319" s="3">
        <v>1.3802226799999999</v>
      </c>
      <c r="D319" s="3">
        <v>386.73191600000001</v>
      </c>
      <c r="E319" s="3">
        <v>68.819013999999996</v>
      </c>
      <c r="F319">
        <v>25</v>
      </c>
      <c r="G319" s="5">
        <f t="shared" si="4"/>
        <v>3.5689391614629495</v>
      </c>
      <c r="H319" s="2">
        <v>1.3802226799999999</v>
      </c>
      <c r="I319" s="1">
        <v>25</v>
      </c>
    </row>
    <row r="320" spans="1:9" x14ac:dyDescent="0.2">
      <c r="A320" t="s">
        <v>33</v>
      </c>
      <c r="B320">
        <v>2005</v>
      </c>
      <c r="C320" s="3">
        <v>2.70886556</v>
      </c>
      <c r="D320" s="3">
        <v>698.40241300000002</v>
      </c>
      <c r="E320" s="3">
        <v>188.84746999999999</v>
      </c>
      <c r="F320">
        <v>33</v>
      </c>
      <c r="G320" s="5">
        <f t="shared" si="4"/>
        <v>3.8786600813190493</v>
      </c>
      <c r="H320" s="2">
        <v>2.71925667</v>
      </c>
      <c r="I320" s="1">
        <v>32</v>
      </c>
    </row>
    <row r="321" spans="1:9" x14ac:dyDescent="0.2">
      <c r="A321" t="s">
        <v>33</v>
      </c>
      <c r="B321">
        <v>2006</v>
      </c>
      <c r="C321" s="3">
        <v>2.5523045099999999</v>
      </c>
      <c r="D321" s="3">
        <v>1109.293815</v>
      </c>
      <c r="E321" s="3">
        <v>455.41994299999999</v>
      </c>
      <c r="F321">
        <v>33</v>
      </c>
      <c r="G321" s="5">
        <f t="shared" si="4"/>
        <v>2.300837231297463</v>
      </c>
      <c r="H321" s="2">
        <v>2.2048917800000001</v>
      </c>
      <c r="I321" s="1">
        <v>27</v>
      </c>
    </row>
    <row r="322" spans="1:9" x14ac:dyDescent="0.2">
      <c r="A322" t="s">
        <v>33</v>
      </c>
      <c r="B322">
        <v>2007</v>
      </c>
      <c r="C322" s="3">
        <v>1.19841088</v>
      </c>
      <c r="D322" s="3">
        <v>335.553676</v>
      </c>
      <c r="E322" s="3">
        <v>50.197398</v>
      </c>
      <c r="F322">
        <v>29</v>
      </c>
      <c r="G322" s="5">
        <f t="shared" si="4"/>
        <v>3.571443157129949</v>
      </c>
      <c r="H322" s="2">
        <v>1.13237871</v>
      </c>
      <c r="I322" s="1">
        <v>26</v>
      </c>
    </row>
    <row r="323" spans="1:9" x14ac:dyDescent="0.2">
      <c r="A323" t="s">
        <v>33</v>
      </c>
      <c r="B323">
        <v>2008</v>
      </c>
      <c r="C323" s="3">
        <v>1.63902236</v>
      </c>
      <c r="D323" s="3">
        <v>316.77677899999998</v>
      </c>
      <c r="E323" s="3">
        <v>83.392452000000006</v>
      </c>
      <c r="F323">
        <v>27</v>
      </c>
      <c r="G323" s="5">
        <f t="shared" si="4"/>
        <v>5.1740609434001472</v>
      </c>
      <c r="H323" s="2">
        <v>1.6785443499999999</v>
      </c>
      <c r="I323" s="1">
        <v>14</v>
      </c>
    </row>
    <row r="324" spans="1:9" x14ac:dyDescent="0.2">
      <c r="A324" t="s">
        <v>33</v>
      </c>
      <c r="B324">
        <v>2009</v>
      </c>
      <c r="C324" s="3">
        <v>1.47457901</v>
      </c>
      <c r="D324" s="3">
        <v>475.23800599999998</v>
      </c>
      <c r="E324" s="3">
        <v>115.980279</v>
      </c>
      <c r="F324">
        <v>29</v>
      </c>
      <c r="G324" s="5">
        <f t="shared" ref="G324:G387" si="5">1000*C324/D324</f>
        <v>3.1028221467623949</v>
      </c>
      <c r="H324" s="2">
        <v>1.63253249</v>
      </c>
      <c r="I324" s="1">
        <v>20</v>
      </c>
    </row>
    <row r="325" spans="1:9" x14ac:dyDescent="0.2">
      <c r="A325" t="s">
        <v>33</v>
      </c>
      <c r="B325">
        <v>2010</v>
      </c>
      <c r="C325" s="3">
        <v>2.43169631</v>
      </c>
      <c r="D325" s="3">
        <v>521.02123900000004</v>
      </c>
      <c r="E325" s="3">
        <v>160.30781999999999</v>
      </c>
      <c r="F325">
        <v>28</v>
      </c>
      <c r="G325" s="5">
        <f t="shared" si="5"/>
        <v>4.6671730977170389</v>
      </c>
      <c r="H325" s="2">
        <v>2.38433692</v>
      </c>
      <c r="I325" s="1">
        <v>23</v>
      </c>
    </row>
    <row r="326" spans="1:9" x14ac:dyDescent="0.2">
      <c r="A326" t="s">
        <v>33</v>
      </c>
      <c r="B326">
        <v>2011</v>
      </c>
      <c r="C326" s="3">
        <v>4.9254881499999996</v>
      </c>
      <c r="D326" s="3">
        <v>1169.3471469999999</v>
      </c>
      <c r="E326" s="3">
        <v>210.50521800000001</v>
      </c>
      <c r="F326">
        <v>37</v>
      </c>
      <c r="G326" s="5">
        <f t="shared" si="5"/>
        <v>4.2121692968905835</v>
      </c>
      <c r="H326" s="2">
        <v>4.5981136899999999</v>
      </c>
      <c r="I326" s="1">
        <v>32</v>
      </c>
    </row>
    <row r="327" spans="1:9" x14ac:dyDescent="0.2">
      <c r="A327" t="s">
        <v>33</v>
      </c>
      <c r="B327">
        <v>2012</v>
      </c>
      <c r="C327" s="3">
        <v>2.9275009500000002</v>
      </c>
      <c r="D327" s="3">
        <v>364.56779399999999</v>
      </c>
      <c r="E327" s="3">
        <v>111.122466</v>
      </c>
      <c r="F327">
        <v>21</v>
      </c>
      <c r="G327" s="5">
        <f t="shared" si="5"/>
        <v>8.0300591499862435</v>
      </c>
      <c r="H327" s="2">
        <v>2.9275009500000002</v>
      </c>
      <c r="I327" s="1">
        <v>21</v>
      </c>
    </row>
    <row r="328" spans="1:9" x14ac:dyDescent="0.2">
      <c r="A328" t="s">
        <v>34</v>
      </c>
      <c r="B328">
        <v>1991</v>
      </c>
      <c r="C328" s="3">
        <v>1.43084462</v>
      </c>
      <c r="D328" s="3">
        <v>345.76900000000001</v>
      </c>
      <c r="E328" s="3">
        <v>99.582376999999994</v>
      </c>
      <c r="F328">
        <v>25</v>
      </c>
      <c r="G328" s="5">
        <f t="shared" si="5"/>
        <v>4.1381518296897637</v>
      </c>
      <c r="H328" s="2">
        <v>1.7661271999999999</v>
      </c>
      <c r="I328" s="1">
        <v>20</v>
      </c>
    </row>
    <row r="329" spans="1:9" x14ac:dyDescent="0.2">
      <c r="A329" t="s">
        <v>34</v>
      </c>
      <c r="B329">
        <v>1992</v>
      </c>
      <c r="C329" s="3">
        <v>0.71305289999999999</v>
      </c>
      <c r="D329" s="3">
        <v>253.9632</v>
      </c>
      <c r="E329" s="3">
        <v>57.023428000000003</v>
      </c>
      <c r="F329">
        <v>28</v>
      </c>
      <c r="G329" s="5">
        <f t="shared" si="5"/>
        <v>2.8077016670131738</v>
      </c>
      <c r="H329" s="2">
        <v>0.71646812999999998</v>
      </c>
      <c r="I329" s="1">
        <v>26</v>
      </c>
    </row>
    <row r="330" spans="1:9" x14ac:dyDescent="0.2">
      <c r="A330" t="s">
        <v>34</v>
      </c>
      <c r="B330">
        <v>1993</v>
      </c>
      <c r="C330" s="3">
        <v>2.3530001899999999</v>
      </c>
      <c r="D330" s="3">
        <v>960.09880199999998</v>
      </c>
      <c r="E330" s="3">
        <v>308.76100200000002</v>
      </c>
      <c r="F330">
        <v>25</v>
      </c>
      <c r="G330" s="5">
        <f t="shared" si="5"/>
        <v>2.4507896323778557</v>
      </c>
      <c r="H330" s="2">
        <v>2.3530001899999999</v>
      </c>
      <c r="I330" s="1">
        <v>25</v>
      </c>
    </row>
    <row r="331" spans="1:9" x14ac:dyDescent="0.2">
      <c r="A331" t="s">
        <v>34</v>
      </c>
      <c r="B331">
        <v>1994</v>
      </c>
      <c r="C331" s="3">
        <v>0.46349076</v>
      </c>
      <c r="D331" s="3">
        <v>229.18284399999999</v>
      </c>
      <c r="E331" s="3">
        <v>54.519961000000002</v>
      </c>
      <c r="F331">
        <v>17</v>
      </c>
      <c r="G331" s="5">
        <f t="shared" si="5"/>
        <v>2.0223623719408947</v>
      </c>
      <c r="H331" s="2">
        <v>0.46349076</v>
      </c>
      <c r="I331" s="1">
        <v>17</v>
      </c>
    </row>
    <row r="332" spans="1:9" x14ac:dyDescent="0.2">
      <c r="A332" t="s">
        <v>34</v>
      </c>
      <c r="B332">
        <v>1995</v>
      </c>
      <c r="C332" s="3">
        <v>2.7710213800000001</v>
      </c>
      <c r="D332" s="3">
        <v>1482.5891590000001</v>
      </c>
      <c r="E332" s="3">
        <v>289.28958699999998</v>
      </c>
      <c r="F332">
        <v>25</v>
      </c>
      <c r="G332" s="5">
        <f t="shared" si="5"/>
        <v>1.8690419818454911</v>
      </c>
      <c r="H332" s="2">
        <v>2.7710213800000001</v>
      </c>
      <c r="I332" s="1">
        <v>25</v>
      </c>
    </row>
    <row r="333" spans="1:9" x14ac:dyDescent="0.2">
      <c r="A333" t="s">
        <v>34</v>
      </c>
      <c r="B333">
        <v>1996</v>
      </c>
      <c r="C333" s="3">
        <v>2.3457644000000002</v>
      </c>
      <c r="D333" s="3">
        <v>995.29983700000003</v>
      </c>
      <c r="E333" s="3">
        <v>414.46296699999999</v>
      </c>
      <c r="F333">
        <v>28</v>
      </c>
      <c r="G333" s="5">
        <f t="shared" si="5"/>
        <v>2.356841941289296</v>
      </c>
      <c r="H333" s="2">
        <v>2.30742995</v>
      </c>
      <c r="I333" s="1">
        <v>27</v>
      </c>
    </row>
    <row r="334" spans="1:9" x14ac:dyDescent="0.2">
      <c r="A334" t="s">
        <v>34</v>
      </c>
      <c r="B334">
        <v>1997</v>
      </c>
      <c r="C334" s="3">
        <v>2.8024546199999998</v>
      </c>
      <c r="D334" s="3">
        <v>1123.7029849999999</v>
      </c>
      <c r="E334" s="3">
        <v>556.32613000000003</v>
      </c>
      <c r="F334">
        <v>24</v>
      </c>
      <c r="G334" s="5">
        <f t="shared" si="5"/>
        <v>2.4939460492756456</v>
      </c>
      <c r="H334" s="2">
        <v>2.8158819300000002</v>
      </c>
      <c r="I334" s="1">
        <v>23</v>
      </c>
    </row>
    <row r="335" spans="1:9" x14ac:dyDescent="0.2">
      <c r="A335" t="s">
        <v>34</v>
      </c>
      <c r="B335">
        <v>1998</v>
      </c>
      <c r="C335" s="3">
        <v>2.3301455500000001</v>
      </c>
      <c r="D335" s="3">
        <v>951.95644500000003</v>
      </c>
      <c r="E335" s="3">
        <v>194.714145</v>
      </c>
      <c r="F335">
        <v>22</v>
      </c>
      <c r="G335" s="5">
        <f t="shared" si="5"/>
        <v>2.4477438671051805</v>
      </c>
      <c r="H335" s="2">
        <v>2.3301455500000001</v>
      </c>
      <c r="I335" s="1">
        <v>22</v>
      </c>
    </row>
    <row r="336" spans="1:9" x14ac:dyDescent="0.2">
      <c r="A336" t="s">
        <v>34</v>
      </c>
      <c r="B336">
        <v>1999</v>
      </c>
      <c r="C336" s="3">
        <v>2.5790357300000002</v>
      </c>
      <c r="D336" s="3">
        <v>849.46560399999998</v>
      </c>
      <c r="E336" s="3">
        <v>256.18818299999998</v>
      </c>
      <c r="F336">
        <v>20</v>
      </c>
      <c r="G336" s="5">
        <f t="shared" si="5"/>
        <v>3.0360684621669507</v>
      </c>
      <c r="H336" s="2">
        <v>2.5790357300000002</v>
      </c>
      <c r="I336" s="1">
        <v>20</v>
      </c>
    </row>
    <row r="337" spans="1:9" x14ac:dyDescent="0.2">
      <c r="A337" t="s">
        <v>34</v>
      </c>
      <c r="B337">
        <v>2000</v>
      </c>
      <c r="C337" s="3">
        <v>1.11996297</v>
      </c>
      <c r="D337" s="3">
        <v>538.008421</v>
      </c>
      <c r="E337" s="3">
        <v>186.36925299999999</v>
      </c>
      <c r="F337">
        <v>16</v>
      </c>
      <c r="G337" s="5">
        <f t="shared" si="5"/>
        <v>2.0816829742521819</v>
      </c>
      <c r="H337" s="2">
        <v>1.11996297</v>
      </c>
      <c r="I337" s="1">
        <v>16</v>
      </c>
    </row>
    <row r="338" spans="1:9" x14ac:dyDescent="0.2">
      <c r="A338" t="s">
        <v>34</v>
      </c>
      <c r="B338">
        <v>2001</v>
      </c>
      <c r="C338" s="3">
        <v>0.79749325999999998</v>
      </c>
      <c r="D338" s="3">
        <v>255.38595000000001</v>
      </c>
      <c r="E338" s="3">
        <v>63.977505000000001</v>
      </c>
      <c r="F338">
        <v>22</v>
      </c>
      <c r="G338" s="5">
        <f t="shared" si="5"/>
        <v>3.1226982533690673</v>
      </c>
      <c r="H338" s="2">
        <v>0.89054727</v>
      </c>
      <c r="I338" s="1">
        <v>21</v>
      </c>
    </row>
    <row r="339" spans="1:9" x14ac:dyDescent="0.2">
      <c r="A339" t="s">
        <v>34</v>
      </c>
      <c r="B339">
        <v>2002</v>
      </c>
      <c r="C339" s="3">
        <v>1.0997940799999999</v>
      </c>
      <c r="D339" s="3">
        <v>503.840802</v>
      </c>
      <c r="E339" s="3">
        <v>105.145639</v>
      </c>
      <c r="F339">
        <v>20</v>
      </c>
      <c r="G339" s="5">
        <f t="shared" si="5"/>
        <v>2.1828205965740741</v>
      </c>
      <c r="H339" s="2">
        <v>1.0997940799999999</v>
      </c>
      <c r="I339" s="1">
        <v>20</v>
      </c>
    </row>
    <row r="340" spans="1:9" x14ac:dyDescent="0.2">
      <c r="A340" t="s">
        <v>34</v>
      </c>
      <c r="B340">
        <v>2003</v>
      </c>
      <c r="C340" s="3">
        <v>1.5460901899999999</v>
      </c>
      <c r="D340" s="3">
        <v>576.07418199999995</v>
      </c>
      <c r="E340" s="3">
        <v>171.626611</v>
      </c>
      <c r="F340">
        <v>21</v>
      </c>
      <c r="G340" s="5">
        <f t="shared" si="5"/>
        <v>2.6838387108971324</v>
      </c>
      <c r="H340" s="2">
        <v>1.5460901899999999</v>
      </c>
      <c r="I340" s="1">
        <v>21</v>
      </c>
    </row>
    <row r="341" spans="1:9" x14ac:dyDescent="0.2">
      <c r="A341" t="s">
        <v>34</v>
      </c>
      <c r="B341">
        <v>2004</v>
      </c>
      <c r="C341" s="3">
        <v>1.5247161300000001</v>
      </c>
      <c r="D341" s="3">
        <v>455.931152</v>
      </c>
      <c r="E341" s="3">
        <v>97.635236000000006</v>
      </c>
      <c r="F341">
        <v>19</v>
      </c>
      <c r="G341" s="5">
        <f t="shared" si="5"/>
        <v>3.3441806362904547</v>
      </c>
      <c r="H341" s="2">
        <v>1.5247161300000001</v>
      </c>
      <c r="I341" s="1">
        <v>19</v>
      </c>
    </row>
    <row r="342" spans="1:9" x14ac:dyDescent="0.2">
      <c r="A342" t="s">
        <v>34</v>
      </c>
      <c r="B342">
        <v>2005</v>
      </c>
      <c r="C342" s="3">
        <v>3.5566332200000002</v>
      </c>
      <c r="D342" s="3">
        <v>878.38683400000002</v>
      </c>
      <c r="E342" s="3">
        <v>274.26878199999999</v>
      </c>
      <c r="F342">
        <v>22</v>
      </c>
      <c r="G342" s="5">
        <f t="shared" si="5"/>
        <v>4.049051149598629</v>
      </c>
      <c r="H342" s="2">
        <v>3.5566332200000002</v>
      </c>
      <c r="I342" s="1">
        <v>22</v>
      </c>
    </row>
    <row r="343" spans="1:9" x14ac:dyDescent="0.2">
      <c r="A343" t="s">
        <v>34</v>
      </c>
      <c r="B343">
        <v>2006</v>
      </c>
      <c r="C343" s="3">
        <v>3.1092485500000002</v>
      </c>
      <c r="D343" s="3">
        <v>1251.4860839999999</v>
      </c>
      <c r="E343" s="3">
        <v>408.89970499999998</v>
      </c>
      <c r="F343">
        <v>25</v>
      </c>
      <c r="G343" s="5">
        <f t="shared" si="5"/>
        <v>2.484445164633569</v>
      </c>
      <c r="H343" s="2">
        <v>3.1092485500000002</v>
      </c>
      <c r="I343" s="1">
        <v>25</v>
      </c>
    </row>
    <row r="344" spans="1:9" x14ac:dyDescent="0.2">
      <c r="A344" t="s">
        <v>34</v>
      </c>
      <c r="B344">
        <v>2007</v>
      </c>
      <c r="C344" s="3">
        <v>1.8451513100000001</v>
      </c>
      <c r="D344" s="3">
        <v>417.42318599999999</v>
      </c>
      <c r="E344" s="3">
        <v>69.540766000000005</v>
      </c>
      <c r="F344">
        <v>19</v>
      </c>
      <c r="G344" s="5">
        <f t="shared" si="5"/>
        <v>4.4203373743594598</v>
      </c>
      <c r="H344" s="2">
        <v>1.8451513100000001</v>
      </c>
      <c r="I344" s="1">
        <v>19</v>
      </c>
    </row>
    <row r="345" spans="1:9" x14ac:dyDescent="0.2">
      <c r="A345" t="s">
        <v>34</v>
      </c>
      <c r="B345">
        <v>2008</v>
      </c>
      <c r="C345" s="3">
        <v>1.58130712</v>
      </c>
      <c r="D345" s="3">
        <v>388.05254000000002</v>
      </c>
      <c r="E345" s="3">
        <v>122.391749</v>
      </c>
      <c r="F345">
        <v>23</v>
      </c>
      <c r="G345" s="5">
        <f t="shared" si="5"/>
        <v>4.0749820114564894</v>
      </c>
      <c r="H345" s="2">
        <v>1.62366528</v>
      </c>
      <c r="I345" s="1">
        <v>22</v>
      </c>
    </row>
    <row r="346" spans="1:9" x14ac:dyDescent="0.2">
      <c r="A346" t="s">
        <v>34</v>
      </c>
      <c r="B346">
        <v>2009</v>
      </c>
      <c r="C346" s="3">
        <v>2.0989230700000001</v>
      </c>
      <c r="D346" s="3">
        <v>528.36160199999995</v>
      </c>
      <c r="E346" s="3">
        <v>129.06766200000001</v>
      </c>
      <c r="F346">
        <v>22</v>
      </c>
      <c r="G346" s="5">
        <f t="shared" si="5"/>
        <v>3.9725125029051611</v>
      </c>
      <c r="H346" s="2">
        <v>2.0067527900000002</v>
      </c>
      <c r="I346" s="1">
        <v>20</v>
      </c>
    </row>
    <row r="347" spans="1:9" x14ac:dyDescent="0.2">
      <c r="A347" t="s">
        <v>34</v>
      </c>
      <c r="B347">
        <v>2010</v>
      </c>
      <c r="C347" s="3">
        <v>2.9880457200000001</v>
      </c>
      <c r="D347" s="3">
        <v>644.85402899999997</v>
      </c>
      <c r="E347" s="3">
        <v>247.84329099999999</v>
      </c>
      <c r="F347">
        <v>23</v>
      </c>
      <c r="G347" s="5">
        <f t="shared" si="5"/>
        <v>4.6336776783944078</v>
      </c>
      <c r="H347" s="2">
        <v>2.9722424900000002</v>
      </c>
      <c r="I347" s="1">
        <v>21</v>
      </c>
    </row>
    <row r="348" spans="1:9" x14ac:dyDescent="0.2">
      <c r="A348" t="s">
        <v>34</v>
      </c>
      <c r="B348">
        <v>2011</v>
      </c>
      <c r="C348" s="3">
        <v>5.2281700999999998</v>
      </c>
      <c r="D348" s="3">
        <v>1299.0929180000001</v>
      </c>
      <c r="E348" s="3">
        <v>305.97937100000001</v>
      </c>
      <c r="F348">
        <v>29</v>
      </c>
      <c r="G348" s="5">
        <f t="shared" si="5"/>
        <v>4.0244774084743327</v>
      </c>
      <c r="H348" s="2">
        <v>5.24484452</v>
      </c>
      <c r="I348" s="1">
        <v>27</v>
      </c>
    </row>
    <row r="349" spans="1:9" x14ac:dyDescent="0.2">
      <c r="A349" t="s">
        <v>35</v>
      </c>
      <c r="B349">
        <v>1991</v>
      </c>
      <c r="C349" s="3">
        <v>1.6373837600000001</v>
      </c>
      <c r="D349" s="3">
        <v>460.09554200000002</v>
      </c>
      <c r="E349" s="3">
        <v>157.82993500000001</v>
      </c>
      <c r="F349">
        <v>25</v>
      </c>
      <c r="G349" s="5">
        <f t="shared" si="5"/>
        <v>3.5587907522042457</v>
      </c>
      <c r="H349" s="2">
        <v>1.5378217000000001</v>
      </c>
      <c r="I349" s="1">
        <v>21</v>
      </c>
    </row>
    <row r="350" spans="1:9" x14ac:dyDescent="0.2">
      <c r="A350" t="s">
        <v>35</v>
      </c>
      <c r="B350">
        <v>1992</v>
      </c>
      <c r="C350" s="3">
        <v>1.1684231300000001</v>
      </c>
      <c r="D350" s="3">
        <v>351.71686</v>
      </c>
      <c r="E350" s="3">
        <v>97.777569</v>
      </c>
      <c r="F350">
        <v>38</v>
      </c>
      <c r="G350" s="5">
        <f t="shared" si="5"/>
        <v>3.3220560708974829</v>
      </c>
      <c r="H350" s="2">
        <v>0.89890585999999995</v>
      </c>
      <c r="I350" s="1">
        <v>31</v>
      </c>
    </row>
    <row r="351" spans="1:9" x14ac:dyDescent="0.2">
      <c r="A351" t="s">
        <v>35</v>
      </c>
      <c r="B351">
        <v>1993</v>
      </c>
      <c r="C351" s="3">
        <v>2.7927042700000002</v>
      </c>
      <c r="D351" s="3">
        <v>1094.3499650000001</v>
      </c>
      <c r="E351" s="3">
        <v>261.76672100000002</v>
      </c>
      <c r="F351">
        <v>29</v>
      </c>
      <c r="G351" s="5">
        <f t="shared" si="5"/>
        <v>2.5519297841801456</v>
      </c>
      <c r="H351" s="2">
        <v>2.80577283</v>
      </c>
      <c r="I351" s="1">
        <v>27</v>
      </c>
    </row>
    <row r="352" spans="1:9" x14ac:dyDescent="0.2">
      <c r="A352" t="s">
        <v>35</v>
      </c>
      <c r="B352">
        <v>1994</v>
      </c>
      <c r="C352" s="3">
        <v>0.70781664</v>
      </c>
      <c r="D352" s="3">
        <v>341.32001000000002</v>
      </c>
      <c r="E352" s="3">
        <v>90.84845</v>
      </c>
      <c r="F352">
        <v>18</v>
      </c>
      <c r="G352" s="5">
        <f t="shared" si="5"/>
        <v>2.0737625080932114</v>
      </c>
      <c r="H352" s="2">
        <v>0.67653339999999995</v>
      </c>
      <c r="I352" s="1">
        <v>17</v>
      </c>
    </row>
    <row r="353" spans="1:9" x14ac:dyDescent="0.2">
      <c r="A353" t="s">
        <v>35</v>
      </c>
      <c r="B353">
        <v>1995</v>
      </c>
      <c r="C353" s="3">
        <v>3.6398624800000001</v>
      </c>
      <c r="D353" s="3">
        <v>1755.6907430000001</v>
      </c>
      <c r="E353" s="3">
        <v>337.217129</v>
      </c>
      <c r="F353">
        <v>26</v>
      </c>
      <c r="G353" s="5">
        <f t="shared" si="5"/>
        <v>2.0731797410860984</v>
      </c>
      <c r="H353" s="2">
        <v>3.59043153</v>
      </c>
      <c r="I353" s="1">
        <v>24</v>
      </c>
    </row>
    <row r="354" spans="1:9" x14ac:dyDescent="0.2">
      <c r="A354" t="s">
        <v>35</v>
      </c>
      <c r="B354">
        <v>1996</v>
      </c>
      <c r="C354" s="3">
        <v>2.4618812299999999</v>
      </c>
      <c r="D354" s="3">
        <v>1210.112206</v>
      </c>
      <c r="E354" s="3">
        <v>506.595595</v>
      </c>
      <c r="F354">
        <v>29</v>
      </c>
      <c r="G354" s="5">
        <f t="shared" si="5"/>
        <v>2.0344239301061973</v>
      </c>
      <c r="H354" s="2">
        <v>2.43586116</v>
      </c>
      <c r="I354" s="1">
        <v>26</v>
      </c>
    </row>
    <row r="355" spans="1:9" x14ac:dyDescent="0.2">
      <c r="A355" t="s">
        <v>35</v>
      </c>
      <c r="B355">
        <v>1997</v>
      </c>
      <c r="C355" s="3">
        <v>4.1310898500000004</v>
      </c>
      <c r="D355" s="3">
        <v>1334.0828369999999</v>
      </c>
      <c r="E355" s="3">
        <v>869.98939600000006</v>
      </c>
      <c r="F355">
        <v>26</v>
      </c>
      <c r="G355" s="5">
        <f t="shared" si="5"/>
        <v>3.0965767157980464</v>
      </c>
      <c r="H355" s="2">
        <v>4.1310898500000004</v>
      </c>
      <c r="I355" s="1">
        <v>26</v>
      </c>
    </row>
    <row r="356" spans="1:9" x14ac:dyDescent="0.2">
      <c r="A356" t="s">
        <v>35</v>
      </c>
      <c r="B356">
        <v>1998</v>
      </c>
      <c r="C356" s="3">
        <v>2.9344600000000001</v>
      </c>
      <c r="D356" s="3">
        <v>1301.3889670000001</v>
      </c>
      <c r="E356" s="3">
        <v>242.51916800000001</v>
      </c>
      <c r="F356">
        <v>23</v>
      </c>
      <c r="G356" s="5">
        <f t="shared" si="5"/>
        <v>2.2548677408604463</v>
      </c>
      <c r="H356" s="2">
        <v>2.7167995199999999</v>
      </c>
      <c r="I356" s="1">
        <v>19</v>
      </c>
    </row>
    <row r="357" spans="1:9" x14ac:dyDescent="0.2">
      <c r="A357" t="s">
        <v>35</v>
      </c>
      <c r="B357">
        <v>1999</v>
      </c>
      <c r="C357" s="3">
        <v>2.1781026799999998</v>
      </c>
      <c r="D357" s="3">
        <v>1051.5652299999999</v>
      </c>
      <c r="E357" s="3">
        <v>304.11133799999999</v>
      </c>
      <c r="F357">
        <v>20</v>
      </c>
      <c r="G357" s="5">
        <f t="shared" si="5"/>
        <v>2.0712958339255856</v>
      </c>
      <c r="H357" s="2">
        <v>2.1781026799999998</v>
      </c>
      <c r="I357" s="1">
        <v>20</v>
      </c>
    </row>
    <row r="358" spans="1:9" x14ac:dyDescent="0.2">
      <c r="A358" t="s">
        <v>35</v>
      </c>
      <c r="B358">
        <v>2000</v>
      </c>
      <c r="C358" s="3">
        <v>1.57510492</v>
      </c>
      <c r="D358" s="3">
        <v>743.936868</v>
      </c>
      <c r="E358" s="3">
        <v>243.28907000000001</v>
      </c>
      <c r="F358">
        <v>16</v>
      </c>
      <c r="G358" s="5">
        <f t="shared" si="5"/>
        <v>2.1172561648067156</v>
      </c>
      <c r="H358" s="2">
        <v>1.57510492</v>
      </c>
      <c r="I358" s="1">
        <v>16</v>
      </c>
    </row>
    <row r="359" spans="1:9" x14ac:dyDescent="0.2">
      <c r="A359" t="s">
        <v>35</v>
      </c>
      <c r="B359">
        <v>2001</v>
      </c>
      <c r="C359" s="3">
        <v>1.58106714</v>
      </c>
      <c r="D359" s="3">
        <v>393.09140100000002</v>
      </c>
      <c r="E359" s="3">
        <v>139.352284</v>
      </c>
      <c r="F359">
        <v>22</v>
      </c>
      <c r="G359" s="5">
        <f t="shared" si="5"/>
        <v>4.0221361647135092</v>
      </c>
      <c r="H359" s="2">
        <v>1.58106714</v>
      </c>
      <c r="I359" s="1">
        <v>22</v>
      </c>
    </row>
    <row r="360" spans="1:9" x14ac:dyDescent="0.2">
      <c r="A360" t="s">
        <v>35</v>
      </c>
      <c r="B360">
        <v>2002</v>
      </c>
      <c r="C360" s="3">
        <v>1.867291</v>
      </c>
      <c r="D360" s="3">
        <v>715.89264600000001</v>
      </c>
      <c r="E360" s="3">
        <v>160.13964100000001</v>
      </c>
      <c r="F360">
        <v>19</v>
      </c>
      <c r="G360" s="5">
        <f t="shared" si="5"/>
        <v>2.6083394073585717</v>
      </c>
      <c r="H360" s="2">
        <v>1.867291</v>
      </c>
      <c r="I360" s="1">
        <v>19</v>
      </c>
    </row>
    <row r="361" spans="1:9" x14ac:dyDescent="0.2">
      <c r="A361" t="s">
        <v>35</v>
      </c>
      <c r="B361">
        <v>2003</v>
      </c>
      <c r="C361" s="3">
        <v>1.7759641500000001</v>
      </c>
      <c r="D361" s="3">
        <v>762.72170800000004</v>
      </c>
      <c r="E361" s="3">
        <v>269.46574199999998</v>
      </c>
      <c r="F361">
        <v>20</v>
      </c>
      <c r="G361" s="5">
        <f t="shared" si="5"/>
        <v>2.3284562788397785</v>
      </c>
      <c r="H361" s="2">
        <v>1.7759641500000001</v>
      </c>
      <c r="I361" s="1">
        <v>20</v>
      </c>
    </row>
    <row r="362" spans="1:9" x14ac:dyDescent="0.2">
      <c r="A362" t="s">
        <v>35</v>
      </c>
      <c r="B362">
        <v>2004</v>
      </c>
      <c r="C362" s="3">
        <v>2.4820277399999999</v>
      </c>
      <c r="D362" s="3">
        <v>609.10375699999997</v>
      </c>
      <c r="E362" s="3">
        <v>147.82120699999999</v>
      </c>
      <c r="F362">
        <v>18</v>
      </c>
      <c r="G362" s="5">
        <f t="shared" si="5"/>
        <v>4.0748849624974488</v>
      </c>
      <c r="H362" s="2">
        <v>2.4820277399999999</v>
      </c>
      <c r="I362" s="1">
        <v>18</v>
      </c>
    </row>
    <row r="363" spans="1:9" x14ac:dyDescent="0.2">
      <c r="A363" t="s">
        <v>35</v>
      </c>
      <c r="B363">
        <v>2005</v>
      </c>
      <c r="C363" s="3">
        <v>4.44658599</v>
      </c>
      <c r="D363" s="3">
        <v>1184.835155</v>
      </c>
      <c r="E363" s="3">
        <v>344.14624800000001</v>
      </c>
      <c r="F363">
        <v>22</v>
      </c>
      <c r="G363" s="5">
        <f t="shared" si="5"/>
        <v>3.7529153074462918</v>
      </c>
      <c r="H363" s="2">
        <v>4.44658599</v>
      </c>
      <c r="I363" s="1">
        <v>22</v>
      </c>
    </row>
    <row r="364" spans="1:9" x14ac:dyDescent="0.2">
      <c r="A364" t="s">
        <v>35</v>
      </c>
      <c r="B364">
        <v>2006</v>
      </c>
      <c r="C364" s="3">
        <v>3.9894349299999998</v>
      </c>
      <c r="D364" s="3">
        <v>1539.492135</v>
      </c>
      <c r="E364" s="3">
        <v>361.85399699999999</v>
      </c>
      <c r="F364">
        <v>21</v>
      </c>
      <c r="G364" s="5">
        <f t="shared" si="5"/>
        <v>2.591396759555384</v>
      </c>
      <c r="H364" s="2">
        <v>3.9894349299999998</v>
      </c>
      <c r="I364" s="1">
        <v>21</v>
      </c>
    </row>
    <row r="365" spans="1:9" x14ac:dyDescent="0.2">
      <c r="A365" t="s">
        <v>35</v>
      </c>
      <c r="B365">
        <v>2007</v>
      </c>
      <c r="C365" s="3">
        <v>1.8736721700000001</v>
      </c>
      <c r="D365" s="3">
        <v>547.00868600000001</v>
      </c>
      <c r="E365" s="3">
        <v>114.715416</v>
      </c>
      <c r="F365">
        <v>19</v>
      </c>
      <c r="G365" s="5">
        <f t="shared" si="5"/>
        <v>3.425306065432387</v>
      </c>
      <c r="H365" s="2">
        <v>1.9229220899999999</v>
      </c>
      <c r="I365" s="1">
        <v>17</v>
      </c>
    </row>
    <row r="366" spans="1:9" x14ac:dyDescent="0.2">
      <c r="A366" t="s">
        <v>35</v>
      </c>
      <c r="B366">
        <v>2008</v>
      </c>
      <c r="C366" s="3">
        <v>1.81924409</v>
      </c>
      <c r="D366" s="3">
        <v>503.47894400000001</v>
      </c>
      <c r="E366" s="3">
        <v>175.53768400000001</v>
      </c>
      <c r="F366">
        <v>22</v>
      </c>
      <c r="G366" s="5">
        <f t="shared" si="5"/>
        <v>3.6133469168474299</v>
      </c>
      <c r="H366" s="2">
        <v>1.8016923499999999</v>
      </c>
      <c r="I366" s="1">
        <v>21</v>
      </c>
    </row>
    <row r="367" spans="1:9" x14ac:dyDescent="0.2">
      <c r="A367" t="s">
        <v>35</v>
      </c>
      <c r="B367">
        <v>2009</v>
      </c>
      <c r="C367" s="3">
        <v>2.6831346200000001</v>
      </c>
      <c r="D367" s="3">
        <v>672.12343599999997</v>
      </c>
      <c r="E367" s="3">
        <v>170.148369</v>
      </c>
      <c r="F367">
        <v>22</v>
      </c>
      <c r="G367" s="5">
        <f t="shared" si="5"/>
        <v>3.992026577689519</v>
      </c>
      <c r="H367" s="2">
        <v>2.6278161799999999</v>
      </c>
      <c r="I367" s="1">
        <v>20</v>
      </c>
    </row>
    <row r="368" spans="1:9" x14ac:dyDescent="0.2">
      <c r="A368" t="s">
        <v>35</v>
      </c>
      <c r="B368">
        <v>2010</v>
      </c>
      <c r="C368" s="3">
        <v>3.3977634000000001</v>
      </c>
      <c r="D368" s="3">
        <v>825.76134300000001</v>
      </c>
      <c r="E368" s="3">
        <v>306.42104399999999</v>
      </c>
      <c r="F368">
        <v>24</v>
      </c>
      <c r="G368" s="5">
        <f t="shared" si="5"/>
        <v>4.114703877582703</v>
      </c>
      <c r="H368" s="2">
        <v>3.43676812</v>
      </c>
      <c r="I368" s="1">
        <v>22</v>
      </c>
    </row>
    <row r="369" spans="1:9" x14ac:dyDescent="0.2">
      <c r="A369" t="s">
        <v>35</v>
      </c>
      <c r="B369">
        <v>2011</v>
      </c>
      <c r="C369" s="3">
        <v>5.05881413</v>
      </c>
      <c r="D369" s="3">
        <v>1541.600774</v>
      </c>
      <c r="E369" s="3">
        <v>376.48213700000002</v>
      </c>
      <c r="F369">
        <v>29</v>
      </c>
      <c r="G369" s="5">
        <f t="shared" si="5"/>
        <v>3.2815332058207698</v>
      </c>
      <c r="H369" s="2">
        <v>4.9890550200000003</v>
      </c>
      <c r="I369" s="1">
        <v>27</v>
      </c>
    </row>
    <row r="370" spans="1:9" x14ac:dyDescent="0.2">
      <c r="A370" t="s">
        <v>45</v>
      </c>
      <c r="B370">
        <v>1992</v>
      </c>
      <c r="C370" s="3">
        <v>1.13430794</v>
      </c>
      <c r="D370" s="3">
        <v>387.59673900000001</v>
      </c>
      <c r="E370" s="3">
        <v>103.571907</v>
      </c>
      <c r="F370">
        <v>18</v>
      </c>
      <c r="G370" s="5">
        <f t="shared" si="5"/>
        <v>2.9265156949630575</v>
      </c>
      <c r="H370" s="2">
        <v>1.13430794</v>
      </c>
      <c r="I370" s="1">
        <v>18</v>
      </c>
    </row>
    <row r="371" spans="1:9" x14ac:dyDescent="0.2">
      <c r="A371" t="s">
        <v>45</v>
      </c>
      <c r="B371">
        <v>1993</v>
      </c>
      <c r="C371" s="3">
        <v>2.9019446800000002</v>
      </c>
      <c r="D371" s="3">
        <v>1482.5955570000001</v>
      </c>
      <c r="E371" s="3">
        <v>365.80716000000001</v>
      </c>
      <c r="F371">
        <v>24</v>
      </c>
      <c r="G371" s="5">
        <f t="shared" si="5"/>
        <v>1.9573407368574758</v>
      </c>
      <c r="H371" s="2">
        <v>2.96384749</v>
      </c>
      <c r="I371" s="1">
        <v>23</v>
      </c>
    </row>
    <row r="372" spans="1:9" x14ac:dyDescent="0.2">
      <c r="A372" t="s">
        <v>45</v>
      </c>
      <c r="B372">
        <v>1994</v>
      </c>
      <c r="C372" s="3">
        <v>0.98595211999999999</v>
      </c>
      <c r="D372" s="3">
        <v>416.87349899999998</v>
      </c>
      <c r="E372" s="3">
        <v>125.608482</v>
      </c>
      <c r="F372">
        <v>26</v>
      </c>
      <c r="G372" s="5">
        <f t="shared" si="5"/>
        <v>2.3651110525497812</v>
      </c>
      <c r="H372" s="2">
        <v>0.97847271000000002</v>
      </c>
      <c r="I372" s="1">
        <v>24</v>
      </c>
    </row>
    <row r="373" spans="1:9" x14ac:dyDescent="0.2">
      <c r="A373" t="s">
        <v>45</v>
      </c>
      <c r="B373">
        <v>1995</v>
      </c>
      <c r="C373" s="3">
        <v>5.55565189</v>
      </c>
      <c r="D373" s="3">
        <v>2015.426123</v>
      </c>
      <c r="E373" s="3">
        <v>418.69494200000003</v>
      </c>
      <c r="F373">
        <v>25</v>
      </c>
      <c r="G373" s="5">
        <f t="shared" si="5"/>
        <v>2.7565643942980689</v>
      </c>
      <c r="H373" s="2">
        <v>5.55565189</v>
      </c>
      <c r="I373" s="1">
        <v>25</v>
      </c>
    </row>
    <row r="374" spans="1:9" x14ac:dyDescent="0.2">
      <c r="A374" t="s">
        <v>45</v>
      </c>
      <c r="B374">
        <v>1996</v>
      </c>
      <c r="C374" s="3">
        <v>5.00428301</v>
      </c>
      <c r="D374" s="3">
        <v>1461.5856690000001</v>
      </c>
      <c r="E374" s="3">
        <v>599.39486399999998</v>
      </c>
      <c r="F374">
        <v>22</v>
      </c>
      <c r="G374" s="5">
        <f t="shared" si="5"/>
        <v>3.4238725215634283</v>
      </c>
      <c r="H374" s="2">
        <v>4.9863274200000003</v>
      </c>
      <c r="I374" s="1">
        <v>21</v>
      </c>
    </row>
    <row r="375" spans="1:9" x14ac:dyDescent="0.2">
      <c r="A375" t="s">
        <v>45</v>
      </c>
      <c r="B375">
        <v>1997</v>
      </c>
      <c r="C375" s="3">
        <v>3.4813152500000002</v>
      </c>
      <c r="D375" s="3">
        <v>1562.5568880000001</v>
      </c>
      <c r="E375" s="3">
        <v>1586.6334629999999</v>
      </c>
      <c r="F375">
        <v>25</v>
      </c>
      <c r="G375" s="5">
        <f t="shared" si="5"/>
        <v>2.2279606436959369</v>
      </c>
      <c r="H375" s="2">
        <v>3.4813152500000002</v>
      </c>
      <c r="I375" s="1">
        <v>25</v>
      </c>
    </row>
    <row r="376" spans="1:9" x14ac:dyDescent="0.2">
      <c r="A376" t="s">
        <v>45</v>
      </c>
      <c r="B376">
        <v>1998</v>
      </c>
      <c r="C376" s="3">
        <v>5.3724354099999996</v>
      </c>
      <c r="D376" s="3">
        <v>1562.581639</v>
      </c>
      <c r="E376" s="3">
        <v>365.80716000000001</v>
      </c>
      <c r="F376">
        <v>21</v>
      </c>
      <c r="G376" s="5">
        <f t="shared" si="5"/>
        <v>3.4381790211218521</v>
      </c>
      <c r="H376" s="2">
        <v>5.3724354099999996</v>
      </c>
      <c r="I376" s="1">
        <v>21</v>
      </c>
    </row>
    <row r="377" spans="1:9" x14ac:dyDescent="0.2">
      <c r="A377" t="s">
        <v>45</v>
      </c>
      <c r="B377">
        <v>1999</v>
      </c>
      <c r="C377" s="3">
        <v>3.3116997700000002</v>
      </c>
      <c r="D377" s="3">
        <v>1338.309888</v>
      </c>
      <c r="E377" s="3">
        <v>401.06568099999998</v>
      </c>
      <c r="F377">
        <v>21</v>
      </c>
      <c r="G377" s="5">
        <f t="shared" si="5"/>
        <v>2.4745388192185276</v>
      </c>
      <c r="H377" s="2">
        <v>3.4062411199999998</v>
      </c>
      <c r="I377" s="1">
        <v>19</v>
      </c>
    </row>
    <row r="378" spans="1:9" x14ac:dyDescent="0.2">
      <c r="A378" t="s">
        <v>45</v>
      </c>
      <c r="B378">
        <v>2000</v>
      </c>
      <c r="C378" s="3">
        <v>2.1620269300000001</v>
      </c>
      <c r="D378" s="3">
        <v>1023.81271</v>
      </c>
      <c r="E378" s="3">
        <v>414.28762599999999</v>
      </c>
      <c r="F378">
        <v>21</v>
      </c>
      <c r="G378" s="5">
        <f t="shared" si="5"/>
        <v>2.1117406620201069</v>
      </c>
      <c r="H378" s="2">
        <v>2.1620269300000001</v>
      </c>
      <c r="I378" s="1">
        <v>21</v>
      </c>
    </row>
    <row r="379" spans="1:9" x14ac:dyDescent="0.2">
      <c r="A379" t="s">
        <v>45</v>
      </c>
      <c r="B379">
        <v>2001</v>
      </c>
      <c r="C379" s="3">
        <v>1.67073418</v>
      </c>
      <c r="D379" s="3">
        <v>540.03694800000005</v>
      </c>
      <c r="E379" s="3">
        <v>226.976732</v>
      </c>
      <c r="F379">
        <v>18</v>
      </c>
      <c r="G379" s="5">
        <f t="shared" si="5"/>
        <v>3.0937405045848823</v>
      </c>
      <c r="H379" s="2">
        <v>1.36718815</v>
      </c>
      <c r="I379" s="1">
        <v>16</v>
      </c>
    </row>
    <row r="380" spans="1:9" x14ac:dyDescent="0.2">
      <c r="A380" t="s">
        <v>45</v>
      </c>
      <c r="B380">
        <v>2002</v>
      </c>
      <c r="C380" s="3">
        <v>2.7411429799999998</v>
      </c>
      <c r="D380" s="3">
        <v>879.74980000000005</v>
      </c>
      <c r="E380" s="3">
        <v>213.754786</v>
      </c>
      <c r="F380">
        <v>23</v>
      </c>
      <c r="G380" s="5">
        <f t="shared" si="5"/>
        <v>3.1158210891323868</v>
      </c>
      <c r="H380" s="2">
        <v>2.7411429799999998</v>
      </c>
      <c r="I380" s="1">
        <v>23</v>
      </c>
    </row>
    <row r="381" spans="1:9" x14ac:dyDescent="0.2">
      <c r="A381" t="s">
        <v>45</v>
      </c>
      <c r="B381">
        <v>2003</v>
      </c>
      <c r="C381" s="3">
        <v>2.7752886000000001</v>
      </c>
      <c r="D381" s="3">
        <v>1036.513839</v>
      </c>
      <c r="E381" s="3">
        <v>321.73400800000002</v>
      </c>
      <c r="F381">
        <v>19</v>
      </c>
      <c r="G381" s="5">
        <f t="shared" si="5"/>
        <v>2.6775219930276304</v>
      </c>
      <c r="H381" s="2">
        <v>3.27630833</v>
      </c>
      <c r="I381" s="1">
        <v>18</v>
      </c>
    </row>
    <row r="382" spans="1:9" x14ac:dyDescent="0.2">
      <c r="A382" t="s">
        <v>45</v>
      </c>
      <c r="B382">
        <v>2004</v>
      </c>
      <c r="C382" s="3">
        <v>3.1307180799999998</v>
      </c>
      <c r="D382" s="3">
        <v>760.70265199999994</v>
      </c>
      <c r="E382" s="3">
        <v>191.71821</v>
      </c>
      <c r="F382">
        <v>19</v>
      </c>
      <c r="G382" s="5">
        <f t="shared" si="5"/>
        <v>4.1155608854115044</v>
      </c>
      <c r="H382" s="2">
        <v>3.2422578</v>
      </c>
      <c r="I382" s="1">
        <v>18</v>
      </c>
    </row>
    <row r="383" spans="1:9" x14ac:dyDescent="0.2">
      <c r="A383" t="s">
        <v>45</v>
      </c>
      <c r="B383">
        <v>2005</v>
      </c>
      <c r="C383" s="3">
        <v>5.0954737799999998</v>
      </c>
      <c r="D383" s="3">
        <v>1330.079191</v>
      </c>
      <c r="E383" s="3">
        <v>572.95097299999998</v>
      </c>
      <c r="F383">
        <v>22</v>
      </c>
      <c r="G383" s="5">
        <f t="shared" si="5"/>
        <v>3.8309551900958958</v>
      </c>
      <c r="H383" s="2">
        <v>5.0954737799999998</v>
      </c>
      <c r="I383" s="1">
        <v>22</v>
      </c>
    </row>
    <row r="384" spans="1:9" x14ac:dyDescent="0.2">
      <c r="A384" t="s">
        <v>45</v>
      </c>
      <c r="B384">
        <v>2006</v>
      </c>
      <c r="C384" s="3">
        <v>5.5900867500000002</v>
      </c>
      <c r="D384" s="3">
        <v>1730.4227530000001</v>
      </c>
      <c r="E384" s="3">
        <v>524.470506</v>
      </c>
      <c r="F384">
        <v>23</v>
      </c>
      <c r="G384" s="5">
        <f t="shared" si="5"/>
        <v>3.2304745995211728</v>
      </c>
      <c r="H384" s="2">
        <v>5.5141440599999996</v>
      </c>
      <c r="I384" s="1">
        <v>22</v>
      </c>
    </row>
    <row r="385" spans="1:9" x14ac:dyDescent="0.2">
      <c r="A385" t="s">
        <v>45</v>
      </c>
      <c r="B385">
        <v>2007</v>
      </c>
      <c r="C385" s="3">
        <v>1.88904198</v>
      </c>
      <c r="D385" s="3">
        <v>618.96444399999996</v>
      </c>
      <c r="E385" s="3">
        <v>125.608482</v>
      </c>
      <c r="F385">
        <v>17</v>
      </c>
      <c r="G385" s="5">
        <f t="shared" si="5"/>
        <v>3.0519394099477548</v>
      </c>
      <c r="H385" s="2">
        <v>1.88904198</v>
      </c>
      <c r="I385" s="1">
        <v>17</v>
      </c>
    </row>
    <row r="386" spans="1:9" x14ac:dyDescent="0.2">
      <c r="A386" t="s">
        <v>45</v>
      </c>
      <c r="B386">
        <v>2008</v>
      </c>
      <c r="C386" s="3">
        <v>2.2827514999999998</v>
      </c>
      <c r="D386" s="3">
        <v>620.51614800000004</v>
      </c>
      <c r="E386" s="3">
        <v>224.77307400000001</v>
      </c>
      <c r="F386">
        <v>21</v>
      </c>
      <c r="G386" s="5">
        <f t="shared" si="5"/>
        <v>3.678794673366018</v>
      </c>
      <c r="H386" s="2">
        <v>2.2365166799999998</v>
      </c>
      <c r="I386" s="1">
        <v>19</v>
      </c>
    </row>
    <row r="387" spans="1:9" x14ac:dyDescent="0.2">
      <c r="A387" t="s">
        <v>45</v>
      </c>
      <c r="B387">
        <v>2009</v>
      </c>
      <c r="C387" s="3">
        <v>4.1868730799999998</v>
      </c>
      <c r="D387" s="3">
        <v>1000.346749</v>
      </c>
      <c r="E387" s="3">
        <v>361.39984399999997</v>
      </c>
      <c r="F387">
        <v>22</v>
      </c>
      <c r="G387" s="5">
        <f t="shared" si="5"/>
        <v>4.1854217891800225</v>
      </c>
      <c r="H387" s="2">
        <v>4.3475955400000004</v>
      </c>
      <c r="I387" s="1">
        <v>20</v>
      </c>
    </row>
    <row r="388" spans="1:9" x14ac:dyDescent="0.2">
      <c r="A388" t="s">
        <v>45</v>
      </c>
      <c r="B388">
        <v>2010</v>
      </c>
      <c r="C388" s="3">
        <v>5.08279573</v>
      </c>
      <c r="D388" s="3">
        <v>975.31385299999999</v>
      </c>
      <c r="E388" s="3">
        <v>409.88031100000001</v>
      </c>
      <c r="F388">
        <v>22</v>
      </c>
      <c r="G388" s="5">
        <f t="shared" ref="G388:G424" si="6">1000*C388/D388</f>
        <v>5.2114462584179044</v>
      </c>
      <c r="H388" s="2">
        <v>5.4029931199999996</v>
      </c>
      <c r="I388" s="1">
        <v>18</v>
      </c>
    </row>
    <row r="389" spans="1:9" x14ac:dyDescent="0.2">
      <c r="A389" t="s">
        <v>45</v>
      </c>
      <c r="B389">
        <v>2011</v>
      </c>
      <c r="C389" s="3">
        <v>8.1125755000000002</v>
      </c>
      <c r="D389" s="3">
        <v>1726.9899640000001</v>
      </c>
      <c r="E389" s="3">
        <v>431.91688699999997</v>
      </c>
      <c r="F389">
        <v>26</v>
      </c>
      <c r="G389" s="5">
        <f t="shared" si="6"/>
        <v>4.6975232451321878</v>
      </c>
      <c r="H389" s="2">
        <v>8.1125755000000002</v>
      </c>
      <c r="I389" s="1">
        <v>26</v>
      </c>
    </row>
    <row r="390" spans="1:9" x14ac:dyDescent="0.2">
      <c r="A390" t="s">
        <v>46</v>
      </c>
      <c r="B390">
        <v>1992</v>
      </c>
      <c r="C390" s="3">
        <v>1.0454173499999999</v>
      </c>
      <c r="D390" s="3">
        <v>325.19914799999998</v>
      </c>
      <c r="E390" s="3">
        <v>103.21963100000001</v>
      </c>
      <c r="F390">
        <v>18</v>
      </c>
      <c r="G390" s="5">
        <f t="shared" si="6"/>
        <v>3.2146989204289058</v>
      </c>
      <c r="H390" s="2">
        <v>1.0296455799999999</v>
      </c>
      <c r="I390" s="1">
        <v>17</v>
      </c>
    </row>
    <row r="391" spans="1:9" x14ac:dyDescent="0.2">
      <c r="A391" t="s">
        <v>46</v>
      </c>
      <c r="B391">
        <v>1993</v>
      </c>
      <c r="C391" s="3">
        <v>2.23955123</v>
      </c>
      <c r="D391" s="3">
        <v>1274.4206710000001</v>
      </c>
      <c r="E391" s="3">
        <v>312.14611300000001</v>
      </c>
      <c r="F391">
        <v>24</v>
      </c>
      <c r="G391" s="5">
        <f t="shared" si="6"/>
        <v>1.7573092472226541</v>
      </c>
      <c r="H391" s="2">
        <v>1.92420937</v>
      </c>
      <c r="I391" s="1">
        <v>22</v>
      </c>
    </row>
    <row r="392" spans="1:9" x14ac:dyDescent="0.2">
      <c r="A392" t="s">
        <v>46</v>
      </c>
      <c r="B392">
        <v>1994</v>
      </c>
      <c r="C392" s="3">
        <v>0.79344331000000001</v>
      </c>
      <c r="D392" s="3">
        <v>301.75973599999998</v>
      </c>
      <c r="E392" s="3">
        <v>79.591041000000004</v>
      </c>
      <c r="F392">
        <v>26</v>
      </c>
      <c r="G392" s="5">
        <f t="shared" si="6"/>
        <v>2.6293876065692214</v>
      </c>
      <c r="H392" s="2">
        <v>0.77662379999999998</v>
      </c>
      <c r="I392" s="1">
        <v>22</v>
      </c>
    </row>
    <row r="393" spans="1:9" x14ac:dyDescent="0.2">
      <c r="A393" t="s">
        <v>46</v>
      </c>
      <c r="B393">
        <v>1995</v>
      </c>
      <c r="C393" s="3">
        <v>3.9586928000000001</v>
      </c>
      <c r="D393" s="3">
        <v>1861.1398369999999</v>
      </c>
      <c r="E393" s="3">
        <v>343.23636399999998</v>
      </c>
      <c r="F393">
        <v>29</v>
      </c>
      <c r="G393" s="5">
        <f t="shared" si="6"/>
        <v>2.1270259876770345</v>
      </c>
      <c r="H393" s="2">
        <v>4.3107419499999997</v>
      </c>
      <c r="I393" s="1">
        <v>26</v>
      </c>
    </row>
    <row r="394" spans="1:9" x14ac:dyDescent="0.2">
      <c r="A394" t="s">
        <v>46</v>
      </c>
      <c r="B394">
        <v>1996</v>
      </c>
      <c r="C394" s="3">
        <v>3.3458957100000002</v>
      </c>
      <c r="D394" s="3">
        <v>1428.262297</v>
      </c>
      <c r="E394" s="3">
        <v>674.03662699999995</v>
      </c>
      <c r="F394">
        <v>24</v>
      </c>
      <c r="G394" s="5">
        <f t="shared" si="6"/>
        <v>2.3426339244744483</v>
      </c>
      <c r="H394" s="2">
        <v>3.5291379900000002</v>
      </c>
      <c r="I394" s="1">
        <v>22</v>
      </c>
    </row>
    <row r="395" spans="1:9" x14ac:dyDescent="0.2">
      <c r="A395" t="s">
        <v>46</v>
      </c>
      <c r="B395">
        <v>1997</v>
      </c>
      <c r="C395" s="3">
        <v>3.22287787</v>
      </c>
      <c r="D395" s="3">
        <v>1505.0864079999999</v>
      </c>
      <c r="E395" s="3">
        <v>1616.6930170000001</v>
      </c>
      <c r="F395">
        <v>27</v>
      </c>
      <c r="G395" s="5">
        <f t="shared" si="6"/>
        <v>2.1413241478159706</v>
      </c>
      <c r="H395" s="2">
        <v>3.22287787</v>
      </c>
      <c r="I395" s="1">
        <v>27</v>
      </c>
    </row>
    <row r="396" spans="1:9" x14ac:dyDescent="0.2">
      <c r="A396" t="s">
        <v>46</v>
      </c>
      <c r="B396">
        <v>1998</v>
      </c>
      <c r="C396" s="3">
        <v>2.9845977600000002</v>
      </c>
      <c r="D396" s="3">
        <v>1256.5523499999999</v>
      </c>
      <c r="E396" s="3">
        <v>330.80026400000003</v>
      </c>
      <c r="F396">
        <v>23</v>
      </c>
      <c r="G396" s="5">
        <f t="shared" si="6"/>
        <v>2.37522755020911</v>
      </c>
      <c r="H396" s="2">
        <v>2.94567443</v>
      </c>
      <c r="I396" s="1">
        <v>21</v>
      </c>
    </row>
    <row r="397" spans="1:9" x14ac:dyDescent="0.2">
      <c r="A397" t="s">
        <v>46</v>
      </c>
      <c r="B397">
        <v>1999</v>
      </c>
      <c r="C397" s="3">
        <v>2.3484500100000001</v>
      </c>
      <c r="D397" s="3">
        <v>1112.6709980000001</v>
      </c>
      <c r="E397" s="3">
        <v>356.91607399999998</v>
      </c>
      <c r="F397">
        <v>21</v>
      </c>
      <c r="G397" s="5">
        <f t="shared" si="6"/>
        <v>2.1106418826600888</v>
      </c>
      <c r="H397" s="2">
        <v>2.48863046</v>
      </c>
      <c r="I397" s="1">
        <v>17</v>
      </c>
    </row>
    <row r="398" spans="1:9" x14ac:dyDescent="0.2">
      <c r="A398" t="s">
        <v>46</v>
      </c>
      <c r="B398">
        <v>2000</v>
      </c>
      <c r="C398" s="3">
        <v>2.0619699200000001</v>
      </c>
      <c r="D398" s="3">
        <v>827.58370600000001</v>
      </c>
      <c r="E398" s="3">
        <v>374.32661400000001</v>
      </c>
      <c r="F398">
        <v>23</v>
      </c>
      <c r="G398" s="5">
        <f t="shared" si="6"/>
        <v>2.4915545159367842</v>
      </c>
      <c r="H398" s="2">
        <v>2.2115063699999999</v>
      </c>
      <c r="I398" s="1">
        <v>18</v>
      </c>
    </row>
    <row r="399" spans="1:9" x14ac:dyDescent="0.2">
      <c r="A399" t="s">
        <v>46</v>
      </c>
      <c r="B399">
        <v>2001</v>
      </c>
      <c r="C399" s="3">
        <v>1.16582137</v>
      </c>
      <c r="D399" s="3">
        <v>397.296696</v>
      </c>
      <c r="E399" s="3">
        <v>131.82266100000001</v>
      </c>
      <c r="F399">
        <v>18</v>
      </c>
      <c r="G399" s="5">
        <f t="shared" si="6"/>
        <v>2.9343847601491251</v>
      </c>
      <c r="H399" s="2">
        <v>1.16251554</v>
      </c>
      <c r="I399" s="1">
        <v>17</v>
      </c>
    </row>
    <row r="400" spans="1:9" x14ac:dyDescent="0.2">
      <c r="A400" t="s">
        <v>38</v>
      </c>
      <c r="B400">
        <v>1982</v>
      </c>
      <c r="C400" s="3">
        <v>0.35197665</v>
      </c>
      <c r="D400" s="3">
        <v>2074.8065780000002</v>
      </c>
      <c r="E400" s="3">
        <v>796.69654800000001</v>
      </c>
      <c r="F400">
        <v>31</v>
      </c>
      <c r="G400" s="5">
        <f t="shared" si="6"/>
        <v>0.16964311455927916</v>
      </c>
      <c r="H400" s="2">
        <v>0.35451675999999999</v>
      </c>
      <c r="I400" s="1">
        <v>20</v>
      </c>
    </row>
    <row r="401" spans="1:9" x14ac:dyDescent="0.2">
      <c r="A401" t="s">
        <v>38</v>
      </c>
      <c r="B401">
        <v>1983</v>
      </c>
      <c r="C401" s="3">
        <v>0.24030402000000001</v>
      </c>
      <c r="D401" s="3">
        <v>2089.5693860000001</v>
      </c>
      <c r="E401" s="3">
        <v>487.681667</v>
      </c>
      <c r="F401">
        <v>21</v>
      </c>
      <c r="G401" s="5">
        <f t="shared" si="6"/>
        <v>0.11500169442088103</v>
      </c>
      <c r="H401" s="2">
        <v>0.18458596999999999</v>
      </c>
      <c r="I401" s="1">
        <v>11</v>
      </c>
    </row>
    <row r="402" spans="1:9" x14ac:dyDescent="0.2">
      <c r="A402" t="s">
        <v>38</v>
      </c>
      <c r="B402">
        <v>1989</v>
      </c>
      <c r="C402" s="3">
        <v>2.38967164</v>
      </c>
      <c r="D402" s="3">
        <v>896.71098900000004</v>
      </c>
      <c r="E402" s="3">
        <v>170.800952</v>
      </c>
      <c r="F402">
        <v>91</v>
      </c>
      <c r="G402" s="5">
        <f t="shared" si="6"/>
        <v>2.6649295807838036</v>
      </c>
      <c r="H402" s="2">
        <v>2.3079784800000001</v>
      </c>
      <c r="I402" s="1">
        <v>59</v>
      </c>
    </row>
    <row r="403" spans="1:9" x14ac:dyDescent="0.2">
      <c r="A403" t="s">
        <v>38</v>
      </c>
      <c r="B403">
        <v>1990</v>
      </c>
      <c r="C403" s="3">
        <v>1.9887136700000001</v>
      </c>
      <c r="D403" s="3">
        <v>499.94037300000002</v>
      </c>
      <c r="E403" s="3">
        <v>85.400475999999998</v>
      </c>
      <c r="F403">
        <v>61</v>
      </c>
      <c r="G403" s="5">
        <f t="shared" si="6"/>
        <v>3.9779017206917993</v>
      </c>
      <c r="H403" s="2">
        <v>2.0331771000000001</v>
      </c>
      <c r="I403" s="1">
        <v>46</v>
      </c>
    </row>
    <row r="404" spans="1:9" x14ac:dyDescent="0.2">
      <c r="A404" t="s">
        <v>38</v>
      </c>
      <c r="B404">
        <v>1991</v>
      </c>
      <c r="C404" s="3">
        <v>1.32770297</v>
      </c>
      <c r="D404" s="3">
        <v>398.036609</v>
      </c>
      <c r="E404" s="3">
        <v>134.84285700000001</v>
      </c>
      <c r="F404">
        <v>64</v>
      </c>
      <c r="G404" s="5">
        <f t="shared" si="6"/>
        <v>3.3356302912328348</v>
      </c>
      <c r="H404" s="2">
        <v>1.33274052</v>
      </c>
      <c r="I404" s="1">
        <v>48</v>
      </c>
    </row>
    <row r="405" spans="1:9" x14ac:dyDescent="0.2">
      <c r="A405" t="s">
        <v>38</v>
      </c>
      <c r="B405">
        <v>1992</v>
      </c>
      <c r="C405" s="3">
        <v>0.73320039000000004</v>
      </c>
      <c r="D405" s="3">
        <v>288.328149</v>
      </c>
      <c r="E405" s="3">
        <v>103.379524</v>
      </c>
      <c r="F405">
        <v>62</v>
      </c>
      <c r="G405" s="5">
        <f t="shared" si="6"/>
        <v>2.5429372489052398</v>
      </c>
      <c r="H405" s="2">
        <v>0.70096581999999996</v>
      </c>
      <c r="I405" s="1">
        <v>45</v>
      </c>
    </row>
    <row r="406" spans="1:9" x14ac:dyDescent="0.2">
      <c r="A406" t="s">
        <v>38</v>
      </c>
      <c r="B406">
        <v>1993</v>
      </c>
      <c r="C406" s="3">
        <v>2.5120281000000002</v>
      </c>
      <c r="D406" s="3">
        <v>1205.7532819999999</v>
      </c>
      <c r="E406" s="3">
        <v>292.15952399999998</v>
      </c>
      <c r="F406">
        <v>39</v>
      </c>
      <c r="G406" s="5">
        <f t="shared" si="6"/>
        <v>2.0833682458100085</v>
      </c>
      <c r="H406" s="2">
        <v>2.5445630700000001</v>
      </c>
      <c r="I406" s="1">
        <v>34</v>
      </c>
    </row>
    <row r="407" spans="1:9" x14ac:dyDescent="0.2">
      <c r="A407" t="s">
        <v>38</v>
      </c>
      <c r="B407">
        <v>1994</v>
      </c>
      <c r="C407" s="3">
        <v>0.65261643999999996</v>
      </c>
      <c r="D407" s="3">
        <v>303.16182900000001</v>
      </c>
      <c r="E407" s="3">
        <v>74.163571000000005</v>
      </c>
      <c r="F407">
        <v>29</v>
      </c>
      <c r="G407" s="5">
        <f t="shared" si="6"/>
        <v>2.1526999033905421</v>
      </c>
      <c r="H407" s="2">
        <v>0.67033847999999996</v>
      </c>
      <c r="I407" s="1">
        <v>24</v>
      </c>
    </row>
    <row r="408" spans="1:9" x14ac:dyDescent="0.2">
      <c r="A408" t="s">
        <v>38</v>
      </c>
      <c r="B408">
        <v>1995</v>
      </c>
      <c r="C408" s="3">
        <v>3.9415538799999998</v>
      </c>
      <c r="D408" s="3">
        <v>1712.025566</v>
      </c>
      <c r="E408" s="3">
        <v>330.36500000000001</v>
      </c>
      <c r="F408">
        <v>43</v>
      </c>
      <c r="G408" s="5">
        <f t="shared" si="6"/>
        <v>2.3022751285245699</v>
      </c>
      <c r="H408" s="2">
        <v>3.7540881100000001</v>
      </c>
      <c r="I408" s="1">
        <v>30</v>
      </c>
    </row>
    <row r="409" spans="1:9" x14ac:dyDescent="0.2">
      <c r="A409" t="s">
        <v>38</v>
      </c>
      <c r="B409">
        <v>1996</v>
      </c>
      <c r="C409" s="3">
        <v>3.9435659900000002</v>
      </c>
      <c r="D409" s="3">
        <v>1328.6342910000001</v>
      </c>
      <c r="E409" s="3">
        <v>755.12</v>
      </c>
      <c r="F409">
        <v>40</v>
      </c>
      <c r="G409" s="5">
        <f t="shared" si="6"/>
        <v>2.9681350366411698</v>
      </c>
      <c r="H409" s="2">
        <v>4.0188961000000001</v>
      </c>
      <c r="I409" s="1">
        <v>28</v>
      </c>
    </row>
    <row r="410" spans="1:9" x14ac:dyDescent="0.2">
      <c r="A410" t="s">
        <v>38</v>
      </c>
      <c r="B410">
        <v>1997</v>
      </c>
      <c r="C410" s="3">
        <v>2.9820231800000001</v>
      </c>
      <c r="D410" s="3">
        <v>1486.7728400000001</v>
      </c>
      <c r="E410" s="3">
        <v>1561.929762</v>
      </c>
      <c r="F410">
        <v>46</v>
      </c>
      <c r="G410" s="5">
        <f t="shared" si="6"/>
        <v>2.0057019470439075</v>
      </c>
      <c r="H410" s="2">
        <v>3.2562000800000002</v>
      </c>
      <c r="I410" s="1">
        <v>30</v>
      </c>
    </row>
    <row r="411" spans="1:9" x14ac:dyDescent="0.2">
      <c r="A411" t="s">
        <v>38</v>
      </c>
      <c r="B411">
        <v>1998</v>
      </c>
      <c r="C411" s="3">
        <v>3.5270898499999999</v>
      </c>
      <c r="D411" s="3">
        <v>1260.188103</v>
      </c>
      <c r="E411" s="3">
        <v>314.63333299999999</v>
      </c>
      <c r="F411">
        <v>31</v>
      </c>
      <c r="G411" s="5">
        <f t="shared" si="6"/>
        <v>2.7988598222784522</v>
      </c>
      <c r="H411" s="2">
        <v>3.6378242200000002</v>
      </c>
      <c r="I411" s="1">
        <v>22</v>
      </c>
    </row>
    <row r="412" spans="1:9" x14ac:dyDescent="0.2">
      <c r="A412" t="s">
        <v>38</v>
      </c>
      <c r="B412">
        <v>1999</v>
      </c>
      <c r="C412" s="3">
        <v>2.5323502599999999</v>
      </c>
      <c r="D412" s="3">
        <v>1113.2784529999999</v>
      </c>
      <c r="E412" s="3">
        <v>322.499167</v>
      </c>
      <c r="F412">
        <v>25</v>
      </c>
      <c r="G412" s="5">
        <f t="shared" si="6"/>
        <v>2.2746782291312342</v>
      </c>
      <c r="H412" s="2">
        <v>2.46369266</v>
      </c>
      <c r="I412" s="1">
        <v>18</v>
      </c>
    </row>
    <row r="413" spans="1:9" x14ac:dyDescent="0.2">
      <c r="A413" t="s">
        <v>38</v>
      </c>
      <c r="B413">
        <v>2000</v>
      </c>
      <c r="C413" s="3">
        <v>1.6909408800000001</v>
      </c>
      <c r="D413" s="3">
        <v>801.64203799999996</v>
      </c>
      <c r="E413" s="3">
        <v>353.96249999999998</v>
      </c>
      <c r="F413">
        <v>30</v>
      </c>
      <c r="G413" s="5">
        <f t="shared" si="6"/>
        <v>2.1093465659793655</v>
      </c>
      <c r="H413" s="2">
        <v>1.9449361700000001</v>
      </c>
      <c r="I413" s="1">
        <v>19</v>
      </c>
    </row>
    <row r="414" spans="1:9" x14ac:dyDescent="0.2">
      <c r="A414" t="s">
        <v>38</v>
      </c>
      <c r="B414">
        <v>2001</v>
      </c>
      <c r="C414" s="3">
        <v>0.86700054000000004</v>
      </c>
      <c r="D414" s="3">
        <v>374.23612000000003</v>
      </c>
      <c r="E414" s="3">
        <v>122.48226200000001</v>
      </c>
      <c r="F414">
        <v>21</v>
      </c>
      <c r="G414" s="5">
        <f t="shared" si="6"/>
        <v>2.3167206308145776</v>
      </c>
      <c r="H414" s="2">
        <v>1.3341569200000001</v>
      </c>
      <c r="I414" s="1">
        <v>12</v>
      </c>
    </row>
    <row r="415" spans="1:9" x14ac:dyDescent="0.2">
      <c r="A415" t="s">
        <v>38</v>
      </c>
      <c r="B415">
        <v>2002</v>
      </c>
      <c r="C415" s="3">
        <v>1.71734695</v>
      </c>
      <c r="D415" s="3">
        <v>699.97322099999997</v>
      </c>
      <c r="E415" s="3">
        <v>147.203452</v>
      </c>
      <c r="F415">
        <v>33</v>
      </c>
      <c r="G415" s="5">
        <f t="shared" si="6"/>
        <v>2.4534466440681166</v>
      </c>
      <c r="H415" s="2">
        <v>1.87696902</v>
      </c>
      <c r="I415" s="1">
        <v>21</v>
      </c>
    </row>
    <row r="416" spans="1:9" x14ac:dyDescent="0.2">
      <c r="A416" t="s">
        <v>38</v>
      </c>
      <c r="B416">
        <v>2003</v>
      </c>
      <c r="C416" s="3">
        <v>2.2577918499999998</v>
      </c>
      <c r="D416" s="3">
        <v>866.84460300000001</v>
      </c>
      <c r="E416" s="3">
        <v>278.67523799999998</v>
      </c>
      <c r="F416">
        <v>37</v>
      </c>
      <c r="G416" s="5">
        <f t="shared" si="6"/>
        <v>2.6046096868875579</v>
      </c>
      <c r="H416" s="2">
        <v>2.6471612499999999</v>
      </c>
      <c r="I416" s="1">
        <v>26</v>
      </c>
    </row>
    <row r="417" spans="1:9" x14ac:dyDescent="0.2">
      <c r="A417" t="s">
        <v>38</v>
      </c>
      <c r="B417">
        <v>2004</v>
      </c>
      <c r="C417" s="3">
        <v>2.48155444</v>
      </c>
      <c r="D417" s="3">
        <v>629.56105300000002</v>
      </c>
      <c r="E417" s="3">
        <v>156.19297599999999</v>
      </c>
      <c r="F417">
        <v>23</v>
      </c>
      <c r="G417" s="5">
        <f t="shared" si="6"/>
        <v>3.9417216617432653</v>
      </c>
      <c r="H417" s="2">
        <v>2.5096628700000001</v>
      </c>
      <c r="I417" s="1">
        <v>16</v>
      </c>
    </row>
    <row r="418" spans="1:9" x14ac:dyDescent="0.2">
      <c r="A418" t="s">
        <v>38</v>
      </c>
      <c r="B418">
        <v>2005</v>
      </c>
      <c r="C418" s="3">
        <v>4.7694959700000004</v>
      </c>
      <c r="D418" s="3">
        <v>1199.985437</v>
      </c>
      <c r="E418" s="3">
        <v>794.44916699999999</v>
      </c>
      <c r="F418">
        <v>35</v>
      </c>
      <c r="G418" s="5">
        <f t="shared" si="6"/>
        <v>3.9746282104255233</v>
      </c>
      <c r="H418" s="2">
        <v>4.9731009300000002</v>
      </c>
      <c r="I418" s="1">
        <v>27</v>
      </c>
    </row>
    <row r="419" spans="1:9" x14ac:dyDescent="0.2">
      <c r="A419" t="s">
        <v>38</v>
      </c>
      <c r="B419">
        <v>2006</v>
      </c>
      <c r="C419" s="3">
        <v>6.6923815800000002</v>
      </c>
      <c r="D419" s="3">
        <v>1831.3221820000001</v>
      </c>
      <c r="E419" s="3">
        <v>1064.134881</v>
      </c>
      <c r="F419">
        <v>47</v>
      </c>
      <c r="G419" s="5">
        <f t="shared" si="6"/>
        <v>3.6543987976442258</v>
      </c>
      <c r="H419" s="2">
        <v>6.0944548899999997</v>
      </c>
      <c r="I419" s="1">
        <v>34</v>
      </c>
    </row>
    <row r="420" spans="1:9" x14ac:dyDescent="0.2">
      <c r="A420" t="s">
        <v>38</v>
      </c>
      <c r="B420">
        <v>2007</v>
      </c>
      <c r="C420" s="3">
        <v>1.4913468000000001</v>
      </c>
      <c r="D420" s="3">
        <v>469.57691</v>
      </c>
      <c r="E420" s="3">
        <v>79.782024000000007</v>
      </c>
      <c r="F420">
        <v>27</v>
      </c>
      <c r="G420" s="5">
        <f t="shared" si="6"/>
        <v>3.1759372495551368</v>
      </c>
      <c r="H420" s="2">
        <v>1.54528059</v>
      </c>
      <c r="I420" s="1">
        <v>22</v>
      </c>
    </row>
    <row r="421" spans="1:9" x14ac:dyDescent="0.2">
      <c r="A421" t="s">
        <v>38</v>
      </c>
      <c r="B421">
        <v>2008</v>
      </c>
      <c r="C421" s="3">
        <v>2.49635272</v>
      </c>
      <c r="D421" s="3">
        <v>456.54513500000002</v>
      </c>
      <c r="E421" s="3">
        <v>168.55357100000001</v>
      </c>
      <c r="F421">
        <v>26</v>
      </c>
      <c r="G421" s="5">
        <f t="shared" si="6"/>
        <v>5.4679209756555611</v>
      </c>
      <c r="H421" s="2">
        <v>1.57795744</v>
      </c>
      <c r="I421" s="1">
        <v>17</v>
      </c>
    </row>
    <row r="422" spans="1:9" x14ac:dyDescent="0.2">
      <c r="A422" t="s">
        <v>38</v>
      </c>
      <c r="B422">
        <v>2009</v>
      </c>
      <c r="C422" s="3">
        <v>2.8995939399999999</v>
      </c>
      <c r="D422" s="3">
        <v>724.76592300000004</v>
      </c>
      <c r="E422" s="3">
        <v>352.83881000000002</v>
      </c>
      <c r="F422">
        <v>36</v>
      </c>
      <c r="G422" s="5">
        <f t="shared" si="6"/>
        <v>4.0007316127637527</v>
      </c>
      <c r="H422" s="2">
        <v>2.73689144</v>
      </c>
      <c r="I422" s="1">
        <v>25</v>
      </c>
    </row>
    <row r="423" spans="1:9" x14ac:dyDescent="0.2">
      <c r="A423" t="s">
        <v>38</v>
      </c>
      <c r="B423">
        <v>2010</v>
      </c>
      <c r="C423" s="3">
        <v>3.9426982700000002</v>
      </c>
      <c r="D423" s="3">
        <v>859.628244</v>
      </c>
      <c r="E423" s="3">
        <v>342.725595</v>
      </c>
      <c r="F423">
        <v>28</v>
      </c>
      <c r="G423" s="5">
        <f t="shared" si="6"/>
        <v>4.586515505416549</v>
      </c>
      <c r="H423" s="2">
        <v>3.8764144200000001</v>
      </c>
      <c r="I423" s="1">
        <v>22</v>
      </c>
    </row>
    <row r="424" spans="1:9" x14ac:dyDescent="0.2">
      <c r="A424" t="s">
        <v>38</v>
      </c>
      <c r="B424">
        <v>2011</v>
      </c>
      <c r="C424" s="3">
        <v>7.0017346800000002</v>
      </c>
      <c r="D424" s="3">
        <v>1659.505269</v>
      </c>
      <c r="E424" s="3">
        <v>406.77595200000002</v>
      </c>
      <c r="F424">
        <v>34</v>
      </c>
      <c r="G424" s="5">
        <f t="shared" si="6"/>
        <v>4.2191699000866505</v>
      </c>
      <c r="H424" s="2">
        <v>6.6999639000000002</v>
      </c>
      <c r="I424" s="1">
        <v>24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4"/>
  <sheetViews>
    <sheetView workbookViewId="0">
      <selection activeCell="K27" sqref="K27"/>
    </sheetView>
  </sheetViews>
  <sheetFormatPr defaultRowHeight="12.75" x14ac:dyDescent="0.2"/>
  <cols>
    <col min="3" max="3" width="13.28515625" style="3" customWidth="1"/>
    <col min="4" max="5" width="17.42578125" style="3" customWidth="1"/>
    <col min="7" max="7" width="17.7109375" style="5" customWidth="1"/>
    <col min="8" max="8" width="13.28515625" style="3" customWidth="1"/>
    <col min="9" max="9" width="6.5703125" style="6" customWidth="1"/>
    <col min="10" max="13" width="9.140625" style="3"/>
  </cols>
  <sheetData>
    <row r="1" spans="1:9" x14ac:dyDescent="0.2">
      <c r="C1" t="s">
        <v>15</v>
      </c>
      <c r="H1" s="3" t="s">
        <v>47</v>
      </c>
    </row>
    <row r="2" spans="1:9" x14ac:dyDescent="0.2">
      <c r="A2" t="s">
        <v>39</v>
      </c>
      <c r="B2" s="1" t="s">
        <v>40</v>
      </c>
      <c r="C2" s="2" t="s">
        <v>41</v>
      </c>
      <c r="D2" s="2" t="s">
        <v>43</v>
      </c>
      <c r="E2" s="2" t="s">
        <v>42</v>
      </c>
      <c r="F2" s="1" t="s">
        <v>18</v>
      </c>
      <c r="G2" s="4" t="s">
        <v>44</v>
      </c>
      <c r="H2" s="2" t="s">
        <v>41</v>
      </c>
      <c r="I2" s="1" t="s">
        <v>18</v>
      </c>
    </row>
    <row r="3" spans="1:9" x14ac:dyDescent="0.2">
      <c r="A3" t="s">
        <v>19</v>
      </c>
      <c r="B3">
        <v>1989</v>
      </c>
      <c r="C3" s="3">
        <v>134.71542277466301</v>
      </c>
      <c r="D3" s="3">
        <v>1135.5747686966399</v>
      </c>
      <c r="E3" s="3">
        <v>215.701669565217</v>
      </c>
      <c r="F3">
        <v>85</v>
      </c>
      <c r="G3" s="5">
        <f>1000*C3/D3</f>
        <v>118.63192674603287</v>
      </c>
      <c r="H3" s="3">
        <v>125.217404</v>
      </c>
      <c r="I3" s="6">
        <v>55</v>
      </c>
    </row>
    <row r="4" spans="1:9" x14ac:dyDescent="0.2">
      <c r="A4" t="s">
        <v>19</v>
      </c>
      <c r="B4">
        <v>1990</v>
      </c>
      <c r="C4" s="3">
        <v>65.374916897614796</v>
      </c>
      <c r="D4" s="3">
        <v>645.20055894465304</v>
      </c>
      <c r="E4" s="3">
        <v>105.388486956522</v>
      </c>
      <c r="F4">
        <v>60</v>
      </c>
      <c r="G4" s="5">
        <f t="shared" ref="G4:G68" si="0">1000*C4/D4</f>
        <v>101.32495390975447</v>
      </c>
      <c r="H4" s="3">
        <v>57.149217999999998</v>
      </c>
      <c r="I4" s="6">
        <v>43</v>
      </c>
    </row>
    <row r="5" spans="1:9" x14ac:dyDescent="0.2">
      <c r="A5" t="s">
        <v>19</v>
      </c>
      <c r="B5">
        <v>1991</v>
      </c>
      <c r="C5" s="3">
        <v>74.335337901412004</v>
      </c>
      <c r="D5" s="3">
        <v>566.689626898288</v>
      </c>
      <c r="E5" s="3">
        <v>147.740869565217</v>
      </c>
      <c r="F5">
        <v>59</v>
      </c>
      <c r="G5" s="5">
        <f t="shared" si="0"/>
        <v>131.1746931177797</v>
      </c>
      <c r="H5" s="3">
        <v>70.270112999999995</v>
      </c>
      <c r="I5" s="6">
        <v>43</v>
      </c>
    </row>
    <row r="6" spans="1:9" x14ac:dyDescent="0.2">
      <c r="A6" t="s">
        <v>19</v>
      </c>
      <c r="B6">
        <v>1992</v>
      </c>
      <c r="C6" s="3">
        <v>46.368810940534601</v>
      </c>
      <c r="D6" s="3">
        <v>396.88612179822599</v>
      </c>
      <c r="E6" s="3">
        <v>113.268</v>
      </c>
      <c r="F6">
        <v>57</v>
      </c>
      <c r="G6" s="5">
        <f t="shared" si="0"/>
        <v>116.83152520033988</v>
      </c>
      <c r="H6" s="3">
        <v>42.987282999999998</v>
      </c>
      <c r="I6" s="6">
        <v>43</v>
      </c>
    </row>
    <row r="7" spans="1:9" x14ac:dyDescent="0.2">
      <c r="A7" t="s">
        <v>19</v>
      </c>
      <c r="B7">
        <v>1993</v>
      </c>
      <c r="C7" s="3">
        <v>239.98710420518199</v>
      </c>
      <c r="D7" s="3">
        <v>1473.98190447464</v>
      </c>
      <c r="E7" s="3">
        <v>310.25582608695697</v>
      </c>
      <c r="F7">
        <v>39</v>
      </c>
      <c r="G7" s="5">
        <f t="shared" si="0"/>
        <v>162.8155023319087</v>
      </c>
      <c r="H7" s="3">
        <v>243.538827</v>
      </c>
      <c r="I7" s="6">
        <v>28</v>
      </c>
    </row>
    <row r="8" spans="1:9" x14ac:dyDescent="0.2">
      <c r="A8" t="s">
        <v>19</v>
      </c>
      <c r="B8">
        <v>1994</v>
      </c>
      <c r="C8" s="3">
        <v>39.472866843270097</v>
      </c>
      <c r="D8" s="3">
        <v>418.27111770463301</v>
      </c>
      <c r="E8" s="3">
        <v>105.388486956522</v>
      </c>
      <c r="F8">
        <v>26</v>
      </c>
      <c r="G8" s="5">
        <f t="shared" si="0"/>
        <v>94.371485795833308</v>
      </c>
      <c r="H8" s="3">
        <v>33.321362999999998</v>
      </c>
      <c r="I8" s="6">
        <v>22</v>
      </c>
    </row>
    <row r="9" spans="1:9" x14ac:dyDescent="0.2">
      <c r="A9" t="s">
        <v>19</v>
      </c>
      <c r="B9">
        <v>1995</v>
      </c>
      <c r="C9" s="3">
        <v>319.52318352442802</v>
      </c>
      <c r="D9" s="3">
        <v>2026.7300117575401</v>
      </c>
      <c r="E9" s="3">
        <v>514.13822608695602</v>
      </c>
      <c r="F9">
        <v>44</v>
      </c>
      <c r="G9" s="5">
        <f t="shared" si="0"/>
        <v>157.65453793588611</v>
      </c>
      <c r="H9" s="3">
        <v>319.70602200000002</v>
      </c>
      <c r="I9" s="6">
        <v>31</v>
      </c>
    </row>
    <row r="10" spans="1:9" x14ac:dyDescent="0.2">
      <c r="A10" t="s">
        <v>19</v>
      </c>
      <c r="B10">
        <v>1996</v>
      </c>
      <c r="C10" s="3">
        <v>347.08436575659601</v>
      </c>
      <c r="D10" s="3">
        <v>1544.4341054731001</v>
      </c>
      <c r="E10" s="3">
        <v>597.85805217391305</v>
      </c>
      <c r="F10">
        <v>41</v>
      </c>
      <c r="G10" s="5">
        <f t="shared" si="0"/>
        <v>224.73238872841074</v>
      </c>
      <c r="H10" s="3">
        <v>323.315631</v>
      </c>
      <c r="I10" s="6">
        <v>31</v>
      </c>
    </row>
    <row r="11" spans="1:9" x14ac:dyDescent="0.2">
      <c r="A11" t="s">
        <v>19</v>
      </c>
      <c r="B11">
        <v>1997</v>
      </c>
      <c r="C11" s="3">
        <v>510.68738523141798</v>
      </c>
      <c r="D11" s="3">
        <v>1816.6949725760101</v>
      </c>
      <c r="E11" s="3">
        <v>1969.8782608695701</v>
      </c>
      <c r="F11">
        <v>46</v>
      </c>
      <c r="G11" s="5">
        <f t="shared" si="0"/>
        <v>281.10794213696812</v>
      </c>
      <c r="H11" s="3">
        <v>486.92581200000001</v>
      </c>
      <c r="I11" s="6">
        <v>30</v>
      </c>
    </row>
    <row r="12" spans="1:9" x14ac:dyDescent="0.2">
      <c r="A12" t="s">
        <v>19</v>
      </c>
      <c r="B12">
        <v>1998</v>
      </c>
      <c r="C12" s="3">
        <v>259.62067309303302</v>
      </c>
      <c r="D12" s="3">
        <v>1505.0765224778199</v>
      </c>
      <c r="E12" s="3">
        <v>310.25582608695697</v>
      </c>
      <c r="F12">
        <v>32</v>
      </c>
      <c r="G12" s="5">
        <f t="shared" si="0"/>
        <v>172.49665994763998</v>
      </c>
      <c r="H12" s="3">
        <v>148.501668</v>
      </c>
      <c r="I12" s="6">
        <v>22</v>
      </c>
    </row>
    <row r="13" spans="1:9" x14ac:dyDescent="0.2">
      <c r="A13" t="s">
        <v>19</v>
      </c>
      <c r="B13">
        <v>1999</v>
      </c>
      <c r="C13" s="3">
        <v>160.00666837971201</v>
      </c>
      <c r="D13" s="3">
        <v>1229.18199311784</v>
      </c>
      <c r="E13" s="3">
        <v>311.24076521739102</v>
      </c>
      <c r="F13">
        <v>26</v>
      </c>
      <c r="G13" s="5">
        <f t="shared" si="0"/>
        <v>130.173293520069</v>
      </c>
      <c r="H13" s="3">
        <v>157.71172899999999</v>
      </c>
      <c r="I13" s="6">
        <v>18</v>
      </c>
    </row>
    <row r="14" spans="1:9" x14ac:dyDescent="0.2">
      <c r="A14" t="s">
        <v>19</v>
      </c>
      <c r="B14">
        <v>2000</v>
      </c>
      <c r="C14" s="3">
        <v>110.983682283901</v>
      </c>
      <c r="D14" s="3">
        <v>943.15235427734297</v>
      </c>
      <c r="E14" s="3">
        <v>320.105217391304</v>
      </c>
      <c r="F14">
        <v>29</v>
      </c>
      <c r="G14" s="5">
        <f t="shared" si="0"/>
        <v>117.67312224856641</v>
      </c>
      <c r="H14" s="3">
        <v>168.33012099999999</v>
      </c>
      <c r="I14" s="6">
        <v>18</v>
      </c>
    </row>
    <row r="15" spans="1:9" x14ac:dyDescent="0.2">
      <c r="A15" t="s">
        <v>19</v>
      </c>
      <c r="B15">
        <v>2001</v>
      </c>
      <c r="C15" s="3">
        <v>44.9714918645914</v>
      </c>
      <c r="D15" s="3">
        <v>425.95627082961403</v>
      </c>
      <c r="E15" s="3">
        <v>120.162573913043</v>
      </c>
      <c r="F15">
        <v>22</v>
      </c>
      <c r="G15" s="5">
        <f t="shared" si="0"/>
        <v>105.57771993120947</v>
      </c>
      <c r="H15" s="3">
        <v>42.647534</v>
      </c>
      <c r="I15" s="6">
        <v>14</v>
      </c>
    </row>
    <row r="16" spans="1:9" x14ac:dyDescent="0.2">
      <c r="A16" t="s">
        <v>19</v>
      </c>
      <c r="B16">
        <v>2002</v>
      </c>
      <c r="C16" s="3">
        <v>213.008837050088</v>
      </c>
      <c r="D16" s="3">
        <v>855.842343135384</v>
      </c>
      <c r="E16" s="3">
        <v>169.40953043478299</v>
      </c>
      <c r="F16">
        <v>31</v>
      </c>
      <c r="G16" s="5">
        <f t="shared" si="0"/>
        <v>248.88793918483719</v>
      </c>
      <c r="H16" s="3">
        <v>151.68092300000001</v>
      </c>
      <c r="I16" s="6">
        <v>20</v>
      </c>
    </row>
    <row r="17" spans="1:9" x14ac:dyDescent="0.2">
      <c r="A17" t="s">
        <v>19</v>
      </c>
      <c r="B17">
        <v>2003</v>
      </c>
      <c r="C17" s="3">
        <v>164.26755067035501</v>
      </c>
      <c r="D17" s="3">
        <v>980.20379565278995</v>
      </c>
      <c r="E17" s="3">
        <v>269.87332173913001</v>
      </c>
      <c r="F17">
        <v>37</v>
      </c>
      <c r="G17" s="5">
        <f t="shared" si="0"/>
        <v>167.58509954652556</v>
      </c>
      <c r="H17" s="3">
        <v>153.045062</v>
      </c>
      <c r="I17" s="6">
        <v>22</v>
      </c>
    </row>
    <row r="18" spans="1:9" x14ac:dyDescent="0.2">
      <c r="A18" t="s">
        <v>19</v>
      </c>
      <c r="B18">
        <v>2004</v>
      </c>
      <c r="C18" s="3">
        <v>111.187324066309</v>
      </c>
      <c r="D18" s="3">
        <v>794.93807902788001</v>
      </c>
      <c r="E18" s="3">
        <v>177.28904347826099</v>
      </c>
      <c r="F18">
        <v>23</v>
      </c>
      <c r="G18" s="5">
        <f t="shared" si="0"/>
        <v>139.86916339732852</v>
      </c>
      <c r="H18" s="3">
        <v>102.52738100000001</v>
      </c>
      <c r="I18" s="6">
        <v>16</v>
      </c>
    </row>
    <row r="19" spans="1:9" x14ac:dyDescent="0.2">
      <c r="A19" t="s">
        <v>19</v>
      </c>
      <c r="B19">
        <v>2005</v>
      </c>
      <c r="C19" s="3">
        <v>338.53808009224002</v>
      </c>
      <c r="D19" s="3">
        <v>1252.3880750266201</v>
      </c>
      <c r="E19" s="3">
        <v>581.11408695652199</v>
      </c>
      <c r="F19">
        <v>34</v>
      </c>
      <c r="G19" s="5">
        <f t="shared" si="0"/>
        <v>270.31403990735396</v>
      </c>
      <c r="H19" s="3">
        <v>277.75628699999999</v>
      </c>
      <c r="I19" s="6">
        <v>23</v>
      </c>
    </row>
    <row r="20" spans="1:9" x14ac:dyDescent="0.2">
      <c r="A20" t="s">
        <v>19</v>
      </c>
      <c r="B20">
        <v>2006</v>
      </c>
      <c r="C20" s="3">
        <v>756.79478284638799</v>
      </c>
      <c r="D20" s="3">
        <v>1981.2394536131301</v>
      </c>
      <c r="E20" s="3">
        <v>1319.81843478261</v>
      </c>
      <c r="F20">
        <v>47</v>
      </c>
      <c r="G20" s="5">
        <f t="shared" si="0"/>
        <v>381.98047261084105</v>
      </c>
      <c r="H20" s="3">
        <v>543.89172399999995</v>
      </c>
      <c r="I20" s="6">
        <v>33</v>
      </c>
    </row>
    <row r="21" spans="1:9" x14ac:dyDescent="0.2">
      <c r="A21" t="s">
        <v>19</v>
      </c>
      <c r="B21">
        <v>2007</v>
      </c>
      <c r="C21" s="3">
        <v>43.553782279986798</v>
      </c>
      <c r="D21" s="3">
        <v>625.832373237139</v>
      </c>
      <c r="E21" s="3">
        <v>111.29812173913</v>
      </c>
      <c r="F21">
        <v>22</v>
      </c>
      <c r="G21" s="5">
        <f t="shared" si="0"/>
        <v>69.593367397572294</v>
      </c>
      <c r="H21" s="3">
        <v>41.780839</v>
      </c>
      <c r="I21" s="6">
        <v>14</v>
      </c>
    </row>
    <row r="22" spans="1:9" x14ac:dyDescent="0.2">
      <c r="A22" t="s">
        <v>19</v>
      </c>
      <c r="B22">
        <v>2008</v>
      </c>
      <c r="C22" s="3">
        <v>82.227475675115599</v>
      </c>
      <c r="D22" s="3">
        <v>642.29873498759605</v>
      </c>
      <c r="E22" s="3">
        <v>245.249843478261</v>
      </c>
      <c r="F22">
        <v>23</v>
      </c>
      <c r="G22" s="5">
        <f t="shared" si="0"/>
        <v>128.02060971940659</v>
      </c>
      <c r="H22" s="3">
        <v>61.575978999999997</v>
      </c>
      <c r="I22" s="6">
        <v>14</v>
      </c>
    </row>
    <row r="23" spans="1:9" x14ac:dyDescent="0.2">
      <c r="A23" t="s">
        <v>19</v>
      </c>
      <c r="B23">
        <v>2009</v>
      </c>
      <c r="C23" s="3">
        <v>192.21426478420199</v>
      </c>
      <c r="D23" s="3">
        <v>911.71394246809803</v>
      </c>
      <c r="E23" s="3">
        <v>448.14730434782598</v>
      </c>
      <c r="F23">
        <v>33</v>
      </c>
      <c r="G23" s="5">
        <f t="shared" si="0"/>
        <v>210.82738327315619</v>
      </c>
      <c r="H23" s="3">
        <v>203.624045</v>
      </c>
      <c r="I23" s="6">
        <v>26</v>
      </c>
    </row>
    <row r="24" spans="1:9" x14ac:dyDescent="0.2">
      <c r="A24" t="s">
        <v>19</v>
      </c>
      <c r="B24">
        <v>2010</v>
      </c>
      <c r="C24" s="3">
        <v>264.23468005224697</v>
      </c>
      <c r="D24" s="3">
        <v>977.59045214190303</v>
      </c>
      <c r="E24" s="3">
        <v>369.35217391304298</v>
      </c>
      <c r="F24">
        <v>28</v>
      </c>
      <c r="G24" s="5">
        <f t="shared" si="0"/>
        <v>270.29179701306219</v>
      </c>
      <c r="H24" s="3">
        <v>301.436575</v>
      </c>
      <c r="I24" s="6">
        <v>20</v>
      </c>
    </row>
    <row r="25" spans="1:9" x14ac:dyDescent="0.2">
      <c r="A25" t="s">
        <v>19</v>
      </c>
      <c r="B25">
        <v>2011</v>
      </c>
      <c r="C25" s="3">
        <v>385.30784347800198</v>
      </c>
      <c r="D25" s="3">
        <v>2013.5501145590299</v>
      </c>
      <c r="E25" s="3">
        <v>414.65937391304402</v>
      </c>
      <c r="F25">
        <v>33</v>
      </c>
      <c r="G25" s="5">
        <f t="shared" si="0"/>
        <v>191.35746395981056</v>
      </c>
      <c r="H25" s="3">
        <v>230.34747400000001</v>
      </c>
      <c r="I25" s="6">
        <v>23</v>
      </c>
    </row>
    <row r="26" spans="1:9" x14ac:dyDescent="0.2">
      <c r="A26" t="s">
        <v>19</v>
      </c>
      <c r="B26">
        <v>2012</v>
      </c>
      <c r="C26" s="3">
        <v>69.012232636570502</v>
      </c>
      <c r="D26" s="3">
        <v>691.99140653374297</v>
      </c>
      <c r="E26" s="3">
        <v>318.135339130435</v>
      </c>
      <c r="F26">
        <v>26</v>
      </c>
      <c r="G26" s="5">
        <f t="shared" si="0"/>
        <v>99.729898355616825</v>
      </c>
      <c r="H26" s="3">
        <v>61.799751000000001</v>
      </c>
      <c r="I26" s="6">
        <v>18</v>
      </c>
    </row>
    <row r="27" spans="1:9" x14ac:dyDescent="0.2">
      <c r="A27" s="12" t="s">
        <v>50</v>
      </c>
      <c r="B27">
        <v>1989</v>
      </c>
      <c r="C27" s="3">
        <v>45.456189999999999</v>
      </c>
      <c r="D27" s="3">
        <v>110.65689999999999</v>
      </c>
      <c r="E27" s="3">
        <v>17.752199999999998</v>
      </c>
      <c r="F27" s="6">
        <v>40</v>
      </c>
      <c r="G27" s="5">
        <f t="shared" si="0"/>
        <v>410.78495782910966</v>
      </c>
      <c r="H27" s="3">
        <v>45.41639</v>
      </c>
      <c r="I27" s="6">
        <v>35</v>
      </c>
    </row>
    <row r="28" spans="1:9" x14ac:dyDescent="0.2">
      <c r="A28" s="12" t="s">
        <v>50</v>
      </c>
      <c r="B28">
        <v>1990</v>
      </c>
      <c r="C28" s="3">
        <v>31.379751444779799</v>
      </c>
      <c r="D28" s="3">
        <v>99.053750424457505</v>
      </c>
      <c r="E28" s="3">
        <v>26.619976498237399</v>
      </c>
      <c r="F28">
        <v>24</v>
      </c>
      <c r="G28" s="5">
        <f t="shared" si="0"/>
        <v>316.79518756547537</v>
      </c>
      <c r="H28" s="3">
        <v>29.691797999999999</v>
      </c>
      <c r="I28" s="6">
        <v>19</v>
      </c>
    </row>
    <row r="29" spans="1:9" x14ac:dyDescent="0.2">
      <c r="A29" s="12" t="s">
        <v>50</v>
      </c>
      <c r="B29">
        <v>1991</v>
      </c>
      <c r="C29" s="3">
        <v>22.2279183260714</v>
      </c>
      <c r="D29" s="3">
        <v>69.692246032143501</v>
      </c>
      <c r="E29" s="3">
        <v>14.474612220916599</v>
      </c>
      <c r="F29">
        <v>28</v>
      </c>
      <c r="G29" s="5">
        <f t="shared" si="0"/>
        <v>318.94392262547296</v>
      </c>
      <c r="H29" s="3">
        <v>21.197253</v>
      </c>
      <c r="I29" s="6">
        <v>23</v>
      </c>
    </row>
    <row r="30" spans="1:9" x14ac:dyDescent="0.2">
      <c r="A30" s="12" t="s">
        <v>50</v>
      </c>
      <c r="B30">
        <v>1992</v>
      </c>
      <c r="C30" s="3">
        <v>12.1561661592507</v>
      </c>
      <c r="D30" s="3">
        <v>56.221832947820801</v>
      </c>
      <c r="E30" s="3">
        <v>19.964982373678001</v>
      </c>
      <c r="F30">
        <v>33</v>
      </c>
      <c r="G30" s="5">
        <f t="shared" si="0"/>
        <v>216.21789119776258</v>
      </c>
      <c r="H30" s="3">
        <v>11.792052999999999</v>
      </c>
      <c r="I30" s="6">
        <v>26</v>
      </c>
    </row>
    <row r="31" spans="1:9" x14ac:dyDescent="0.2">
      <c r="A31" t="s">
        <v>21</v>
      </c>
      <c r="B31">
        <v>1990</v>
      </c>
      <c r="C31" s="3">
        <v>18.364153750313299</v>
      </c>
      <c r="D31" s="3">
        <v>80.341041948864998</v>
      </c>
      <c r="E31" s="3">
        <v>9.4273612823674497</v>
      </c>
      <c r="F31">
        <v>14</v>
      </c>
      <c r="G31" s="5">
        <f t="shared" si="0"/>
        <v>228.57749046871476</v>
      </c>
      <c r="H31" s="3">
        <v>16.015509000000002</v>
      </c>
      <c r="I31" s="6">
        <v>12</v>
      </c>
    </row>
    <row r="32" spans="1:9" x14ac:dyDescent="0.2">
      <c r="A32" t="s">
        <v>21</v>
      </c>
      <c r="B32">
        <v>1991</v>
      </c>
      <c r="C32" s="3">
        <v>21.687943506800401</v>
      </c>
      <c r="D32" s="3">
        <v>54.352078431687502</v>
      </c>
      <c r="E32" s="3">
        <v>20.2513686806412</v>
      </c>
      <c r="F32">
        <v>24</v>
      </c>
      <c r="G32" s="5">
        <f t="shared" si="0"/>
        <v>399.02693940322683</v>
      </c>
      <c r="H32" s="3">
        <v>21.687944000000002</v>
      </c>
      <c r="I32" s="6">
        <v>24</v>
      </c>
    </row>
    <row r="33" spans="1:9" x14ac:dyDescent="0.2">
      <c r="A33" t="s">
        <v>21</v>
      </c>
      <c r="B33">
        <v>1992</v>
      </c>
      <c r="C33" s="3">
        <v>6.6386468515739701</v>
      </c>
      <c r="D33" s="3">
        <v>45.627750806420202</v>
      </c>
      <c r="E33" s="3">
        <v>6.9832305795314404</v>
      </c>
      <c r="F33">
        <v>28</v>
      </c>
      <c r="G33" s="5">
        <f t="shared" si="0"/>
        <v>145.49581634516724</v>
      </c>
      <c r="H33" s="3">
        <v>6.4367419999999997</v>
      </c>
      <c r="I33" s="6">
        <v>27</v>
      </c>
    </row>
    <row r="34" spans="1:9" x14ac:dyDescent="0.2">
      <c r="A34" t="s">
        <v>21</v>
      </c>
      <c r="B34">
        <v>1993</v>
      </c>
      <c r="C34" s="3">
        <v>24.878225417992699</v>
      </c>
      <c r="D34" s="3">
        <v>89.216205113988195</v>
      </c>
      <c r="E34" s="3">
        <v>15.013945745992601</v>
      </c>
      <c r="F34">
        <v>25</v>
      </c>
      <c r="G34" s="5">
        <f t="shared" si="0"/>
        <v>278.85321266698941</v>
      </c>
      <c r="H34" s="3">
        <v>24.878225</v>
      </c>
      <c r="I34" s="6">
        <v>25</v>
      </c>
    </row>
    <row r="35" spans="1:9" x14ac:dyDescent="0.2">
      <c r="A35" t="s">
        <v>21</v>
      </c>
      <c r="B35">
        <v>1994</v>
      </c>
      <c r="C35" s="3">
        <v>10.9429170286906</v>
      </c>
      <c r="D35" s="3">
        <v>51.287100261814899</v>
      </c>
      <c r="E35" s="3">
        <v>4.53909987669544</v>
      </c>
      <c r="F35">
        <v>17</v>
      </c>
      <c r="G35" s="5">
        <f t="shared" si="0"/>
        <v>213.365875099747</v>
      </c>
      <c r="H35" s="3">
        <v>10.942917</v>
      </c>
      <c r="I35" s="6">
        <v>17</v>
      </c>
    </row>
    <row r="36" spans="1:9" x14ac:dyDescent="0.2">
      <c r="A36" t="s">
        <v>21</v>
      </c>
      <c r="B36">
        <v>1995</v>
      </c>
      <c r="C36" s="3">
        <v>55.771575492242398</v>
      </c>
      <c r="D36" s="3">
        <v>173.03249790113401</v>
      </c>
      <c r="E36" s="3">
        <v>29.6787299630086</v>
      </c>
      <c r="F36">
        <v>27</v>
      </c>
      <c r="G36" s="5">
        <f t="shared" si="0"/>
        <v>322.31850183489075</v>
      </c>
      <c r="H36" s="3">
        <v>55.840966999999999</v>
      </c>
      <c r="I36" s="6">
        <v>23</v>
      </c>
    </row>
    <row r="37" spans="1:9" x14ac:dyDescent="0.2">
      <c r="A37" t="s">
        <v>21</v>
      </c>
      <c r="B37">
        <v>1996</v>
      </c>
      <c r="C37" s="3">
        <v>90.2797599308537</v>
      </c>
      <c r="D37" s="3">
        <v>230.36206988957801</v>
      </c>
      <c r="E37" s="3">
        <v>38.407768187422903</v>
      </c>
      <c r="F37">
        <v>29</v>
      </c>
      <c r="G37" s="5">
        <f t="shared" si="0"/>
        <v>391.90375383468512</v>
      </c>
      <c r="H37" s="3">
        <v>90.279759999999996</v>
      </c>
      <c r="I37" s="6">
        <v>29</v>
      </c>
    </row>
    <row r="38" spans="1:9" x14ac:dyDescent="0.2">
      <c r="A38" t="s">
        <v>21</v>
      </c>
      <c r="B38">
        <v>1997</v>
      </c>
      <c r="C38" s="3">
        <v>76.371818358619905</v>
      </c>
      <c r="D38" s="3">
        <v>285.549777212067</v>
      </c>
      <c r="E38" s="3">
        <v>129.18976572133201</v>
      </c>
      <c r="F38">
        <v>27</v>
      </c>
      <c r="G38" s="5">
        <f t="shared" si="0"/>
        <v>267.45535963735472</v>
      </c>
      <c r="H38" s="3">
        <v>81.122276999999997</v>
      </c>
      <c r="I38" s="6">
        <v>24</v>
      </c>
    </row>
    <row r="39" spans="1:9" x14ac:dyDescent="0.2">
      <c r="A39" t="s">
        <v>21</v>
      </c>
      <c r="B39">
        <v>1998</v>
      </c>
      <c r="C39" s="3">
        <v>61.126750134305297</v>
      </c>
      <c r="D39" s="3">
        <v>279.34741981319098</v>
      </c>
      <c r="E39" s="3">
        <v>48.882614056720101</v>
      </c>
      <c r="F39">
        <v>28</v>
      </c>
      <c r="G39" s="5">
        <f t="shared" si="0"/>
        <v>218.81981288813338</v>
      </c>
      <c r="H39" s="3">
        <v>56.065506999999997</v>
      </c>
      <c r="I39" s="6">
        <v>24</v>
      </c>
    </row>
    <row r="40" spans="1:9" x14ac:dyDescent="0.2">
      <c r="A40" t="s">
        <v>21</v>
      </c>
      <c r="B40">
        <v>1999</v>
      </c>
      <c r="C40" s="3">
        <v>51.3349724828687</v>
      </c>
      <c r="D40" s="3">
        <v>336.78559339033097</v>
      </c>
      <c r="E40" s="3">
        <v>38.407768187422903</v>
      </c>
      <c r="F40">
        <v>22</v>
      </c>
      <c r="G40" s="5">
        <f t="shared" si="0"/>
        <v>152.4262720566316</v>
      </c>
      <c r="H40" s="3">
        <v>51.368101000000003</v>
      </c>
      <c r="I40" s="6">
        <v>21</v>
      </c>
    </row>
    <row r="41" spans="1:9" x14ac:dyDescent="0.2">
      <c r="A41" t="s">
        <v>21</v>
      </c>
      <c r="B41">
        <v>2000</v>
      </c>
      <c r="C41" s="3">
        <v>22.376550420568101</v>
      </c>
      <c r="D41" s="3">
        <v>215.72197239116099</v>
      </c>
      <c r="E41" s="3">
        <v>18.505561035758301</v>
      </c>
      <c r="F41">
        <v>15</v>
      </c>
      <c r="G41" s="5">
        <f t="shared" si="0"/>
        <v>103.72865671742282</v>
      </c>
      <c r="H41" s="3">
        <v>22.376550000000002</v>
      </c>
      <c r="I41" s="6">
        <v>15</v>
      </c>
    </row>
    <row r="42" spans="1:9" x14ac:dyDescent="0.2">
      <c r="A42" t="s">
        <v>21</v>
      </c>
      <c r="B42">
        <v>2001</v>
      </c>
      <c r="C42" s="3">
        <v>13.6841751040359</v>
      </c>
      <c r="D42" s="3">
        <v>127.519382105004</v>
      </c>
      <c r="E42" s="3">
        <v>9.4273612823674497</v>
      </c>
      <c r="F42">
        <v>20</v>
      </c>
      <c r="G42" s="5">
        <f t="shared" si="0"/>
        <v>107.31055058569734</v>
      </c>
      <c r="H42" s="3">
        <v>11.975860000000001</v>
      </c>
      <c r="I42" s="6">
        <v>18</v>
      </c>
    </row>
    <row r="43" spans="1:9" x14ac:dyDescent="0.2">
      <c r="A43" t="s">
        <v>22</v>
      </c>
      <c r="B43">
        <v>1991</v>
      </c>
      <c r="C43" s="3">
        <v>20.558555182733699</v>
      </c>
      <c r="D43" s="3">
        <v>189.66034871085699</v>
      </c>
      <c r="E43" s="3">
        <v>14.2453619631902</v>
      </c>
      <c r="F43">
        <v>19</v>
      </c>
      <c r="G43" s="5">
        <f t="shared" si="0"/>
        <v>108.39669610686967</v>
      </c>
      <c r="H43" s="3">
        <v>20.558554999999998</v>
      </c>
      <c r="I43" s="6">
        <v>19</v>
      </c>
    </row>
    <row r="44" spans="1:9" x14ac:dyDescent="0.2">
      <c r="A44" t="s">
        <v>22</v>
      </c>
      <c r="B44">
        <v>1992</v>
      </c>
      <c r="C44" s="3">
        <v>23.134046245001301</v>
      </c>
      <c r="D44" s="3">
        <v>168.196729000781</v>
      </c>
      <c r="E44" s="3">
        <v>8.6861963190183999</v>
      </c>
      <c r="F44">
        <v>18</v>
      </c>
      <c r="G44" s="5">
        <f t="shared" si="0"/>
        <v>137.54159419410516</v>
      </c>
      <c r="H44" s="3">
        <v>23.134046000000001</v>
      </c>
      <c r="I44" s="6">
        <v>18</v>
      </c>
    </row>
    <row r="45" spans="1:9" x14ac:dyDescent="0.2">
      <c r="A45" t="s">
        <v>22</v>
      </c>
      <c r="B45">
        <v>1993</v>
      </c>
      <c r="C45" s="3">
        <v>31.064014761172999</v>
      </c>
      <c r="D45" s="3">
        <v>186.67345338057399</v>
      </c>
      <c r="E45" s="3">
        <v>17.198668711656399</v>
      </c>
      <c r="F45">
        <v>18</v>
      </c>
      <c r="G45" s="5">
        <f t="shared" si="0"/>
        <v>166.4083146190172</v>
      </c>
      <c r="H45" s="3">
        <v>31.064015000000001</v>
      </c>
      <c r="I45" s="6">
        <v>18</v>
      </c>
    </row>
    <row r="46" spans="1:9" x14ac:dyDescent="0.2">
      <c r="A46" t="s">
        <v>22</v>
      </c>
      <c r="B46">
        <v>1994</v>
      </c>
      <c r="C46" s="3">
        <v>65.374617862868305</v>
      </c>
      <c r="D46" s="3">
        <v>216.55741620768001</v>
      </c>
      <c r="E46" s="3">
        <v>10.249711656441701</v>
      </c>
      <c r="F46">
        <v>15</v>
      </c>
      <c r="G46" s="5">
        <f t="shared" si="0"/>
        <v>301.88122396221058</v>
      </c>
      <c r="H46" s="3">
        <v>65.374617999999998</v>
      </c>
      <c r="I46" s="6">
        <v>15</v>
      </c>
    </row>
    <row r="47" spans="1:9" x14ac:dyDescent="0.2">
      <c r="A47" t="s">
        <v>22</v>
      </c>
      <c r="B47">
        <v>1995</v>
      </c>
      <c r="C47" s="3">
        <v>64.597861962242504</v>
      </c>
      <c r="D47" s="3">
        <v>353.02401089580297</v>
      </c>
      <c r="E47" s="3">
        <v>22.5841104294479</v>
      </c>
      <c r="F47">
        <v>19</v>
      </c>
      <c r="G47" s="5">
        <f t="shared" si="0"/>
        <v>182.98432958802036</v>
      </c>
      <c r="H47" s="3">
        <v>64.597862000000006</v>
      </c>
      <c r="I47" s="6">
        <v>19</v>
      </c>
    </row>
    <row r="48" spans="1:9" x14ac:dyDescent="0.2">
      <c r="A48" t="s">
        <v>22</v>
      </c>
      <c r="B48">
        <v>1996</v>
      </c>
      <c r="C48" s="3">
        <v>581.562557804638</v>
      </c>
      <c r="D48" s="3">
        <v>582.009313201346</v>
      </c>
      <c r="E48" s="3">
        <v>29.533067484662599</v>
      </c>
      <c r="F48">
        <v>23</v>
      </c>
      <c r="G48" s="5">
        <f t="shared" si="0"/>
        <v>999.23239132678043</v>
      </c>
      <c r="H48" s="3">
        <v>581.70352000000003</v>
      </c>
      <c r="I48" s="6">
        <v>21</v>
      </c>
    </row>
    <row r="49" spans="1:9" x14ac:dyDescent="0.2">
      <c r="A49" t="s">
        <v>22</v>
      </c>
      <c r="B49">
        <v>1997</v>
      </c>
      <c r="C49" s="3">
        <v>143.496999438096</v>
      </c>
      <c r="D49" s="3">
        <v>750.626308881765</v>
      </c>
      <c r="E49" s="3">
        <v>62.540613496932501</v>
      </c>
      <c r="F49">
        <v>20</v>
      </c>
      <c r="G49" s="5">
        <f t="shared" si="0"/>
        <v>191.16969088369501</v>
      </c>
      <c r="H49" s="3">
        <v>143.49699899999999</v>
      </c>
      <c r="I49" s="6">
        <v>20</v>
      </c>
    </row>
    <row r="50" spans="1:9" x14ac:dyDescent="0.2">
      <c r="A50" t="s">
        <v>22</v>
      </c>
      <c r="B50">
        <v>1998</v>
      </c>
      <c r="C50" s="3">
        <v>87.972234048441706</v>
      </c>
      <c r="D50" s="3">
        <v>737.26783227899</v>
      </c>
      <c r="E50" s="3">
        <v>34.7447852760736</v>
      </c>
      <c r="F50">
        <v>21</v>
      </c>
      <c r="G50" s="5">
        <f t="shared" si="0"/>
        <v>119.32194813994282</v>
      </c>
      <c r="H50" s="3">
        <v>87.972234</v>
      </c>
      <c r="I50" s="6">
        <v>21</v>
      </c>
    </row>
    <row r="51" spans="1:9" x14ac:dyDescent="0.2">
      <c r="A51" t="s">
        <v>22</v>
      </c>
      <c r="B51">
        <v>1999</v>
      </c>
      <c r="C51" s="3">
        <v>60.528976038949502</v>
      </c>
      <c r="D51" s="3">
        <v>779.59469072823094</v>
      </c>
      <c r="E51" s="3">
        <v>31.2703067484663</v>
      </c>
      <c r="F51">
        <v>20</v>
      </c>
      <c r="G51" s="5">
        <f t="shared" si="0"/>
        <v>77.64159602268262</v>
      </c>
      <c r="H51" s="3">
        <v>59.945922000000003</v>
      </c>
      <c r="I51" s="6">
        <v>18</v>
      </c>
    </row>
    <row r="52" spans="1:9" x14ac:dyDescent="0.2">
      <c r="A52" t="s">
        <v>22</v>
      </c>
      <c r="B52">
        <v>2000</v>
      </c>
      <c r="C52" s="3">
        <v>41.1672098665059</v>
      </c>
      <c r="D52" s="3">
        <v>685.229811625259</v>
      </c>
      <c r="E52" s="3">
        <v>27.795828220858901</v>
      </c>
      <c r="F52">
        <v>15</v>
      </c>
      <c r="G52" s="5">
        <f t="shared" si="0"/>
        <v>60.077960952784082</v>
      </c>
      <c r="H52" s="3">
        <v>41.167209999999997</v>
      </c>
      <c r="I52" s="6">
        <v>15</v>
      </c>
    </row>
    <row r="53" spans="1:9" x14ac:dyDescent="0.2">
      <c r="A53" t="s">
        <v>22</v>
      </c>
      <c r="B53">
        <v>2003</v>
      </c>
      <c r="C53" s="3">
        <v>79.817682866639103</v>
      </c>
      <c r="D53" s="3">
        <v>328.55848633117</v>
      </c>
      <c r="E53" s="3">
        <v>17.3723926380368</v>
      </c>
      <c r="F53">
        <v>25</v>
      </c>
      <c r="G53" s="5">
        <f t="shared" si="0"/>
        <v>242.93295162733068</v>
      </c>
      <c r="H53" s="3">
        <v>79.817683000000002</v>
      </c>
      <c r="I53" s="6">
        <v>25</v>
      </c>
    </row>
    <row r="54" spans="1:9" x14ac:dyDescent="0.2">
      <c r="A54" t="s">
        <v>22</v>
      </c>
      <c r="B54">
        <v>2004</v>
      </c>
      <c r="C54" s="3">
        <v>72.545480783937606</v>
      </c>
      <c r="D54" s="3">
        <v>336.18332466174297</v>
      </c>
      <c r="E54" s="3">
        <v>17.3723926380368</v>
      </c>
      <c r="F54">
        <v>24</v>
      </c>
      <c r="G54" s="5">
        <f t="shared" si="0"/>
        <v>215.79143122857317</v>
      </c>
      <c r="H54" s="3">
        <v>72.545480999999995</v>
      </c>
      <c r="I54" s="6">
        <v>24</v>
      </c>
    </row>
    <row r="55" spans="1:9" x14ac:dyDescent="0.2">
      <c r="A55" t="s">
        <v>22</v>
      </c>
      <c r="B55">
        <v>2005</v>
      </c>
      <c r="C55" s="3">
        <v>68.167363976843006</v>
      </c>
      <c r="D55" s="3">
        <v>485.58812927300198</v>
      </c>
      <c r="E55" s="3">
        <v>29.533067484662599</v>
      </c>
      <c r="F55">
        <v>25</v>
      </c>
      <c r="G55" s="5">
        <f t="shared" si="0"/>
        <v>140.38103460004209</v>
      </c>
      <c r="H55" s="3">
        <v>66.213110999999998</v>
      </c>
      <c r="I55" s="6">
        <v>23</v>
      </c>
    </row>
    <row r="56" spans="1:9" x14ac:dyDescent="0.2">
      <c r="A56" t="s">
        <v>22</v>
      </c>
      <c r="B56">
        <v>2006</v>
      </c>
      <c r="C56" s="3">
        <v>155.91672325580501</v>
      </c>
      <c r="D56" s="3">
        <v>783.84238609742795</v>
      </c>
      <c r="E56" s="3">
        <v>52.1171779141104</v>
      </c>
      <c r="F56">
        <v>24</v>
      </c>
      <c r="G56" s="5">
        <f t="shared" si="0"/>
        <v>198.91336067200797</v>
      </c>
      <c r="H56" s="3">
        <v>169.77110500000001</v>
      </c>
      <c r="I56" s="6">
        <v>23</v>
      </c>
    </row>
    <row r="57" spans="1:9" x14ac:dyDescent="0.2">
      <c r="A57" t="s">
        <v>22</v>
      </c>
      <c r="B57">
        <v>2007</v>
      </c>
      <c r="C57" s="3">
        <v>66.849706699173495</v>
      </c>
      <c r="D57" s="3">
        <v>769.22310945573997</v>
      </c>
      <c r="E57" s="3">
        <v>36.482024539877301</v>
      </c>
      <c r="F57">
        <v>15</v>
      </c>
      <c r="G57" s="5">
        <f t="shared" si="0"/>
        <v>86.90548408831954</v>
      </c>
      <c r="H57" s="3">
        <v>68.081235000000007</v>
      </c>
      <c r="I57" s="6">
        <v>14</v>
      </c>
    </row>
    <row r="58" spans="1:9" x14ac:dyDescent="0.2">
      <c r="A58" t="s">
        <v>22</v>
      </c>
      <c r="B58">
        <v>2008</v>
      </c>
      <c r="C58" s="3">
        <v>41.547944003667098</v>
      </c>
      <c r="D58" s="3">
        <v>456.76984266926303</v>
      </c>
      <c r="E58" s="3">
        <v>20.846871165644199</v>
      </c>
      <c r="F58">
        <v>20</v>
      </c>
      <c r="G58" s="5">
        <f t="shared" si="0"/>
        <v>90.960348347145697</v>
      </c>
      <c r="H58" s="3">
        <v>45.797609000000001</v>
      </c>
      <c r="I58" s="6">
        <v>18</v>
      </c>
    </row>
    <row r="59" spans="1:9" x14ac:dyDescent="0.2">
      <c r="A59" t="s">
        <v>22</v>
      </c>
      <c r="B59">
        <v>2009</v>
      </c>
      <c r="C59" s="3">
        <v>40.975702878138499</v>
      </c>
      <c r="D59" s="3">
        <v>401.35467905415697</v>
      </c>
      <c r="E59" s="3">
        <v>17.3723926380368</v>
      </c>
      <c r="F59">
        <v>17</v>
      </c>
      <c r="G59" s="5">
        <f t="shared" si="0"/>
        <v>102.09349738914948</v>
      </c>
      <c r="H59" s="3">
        <v>42.525337</v>
      </c>
      <c r="I59" s="6">
        <v>15</v>
      </c>
    </row>
    <row r="60" spans="1:9" x14ac:dyDescent="0.2">
      <c r="A60" t="s">
        <v>22</v>
      </c>
      <c r="B60">
        <v>2010</v>
      </c>
      <c r="C60" s="3">
        <v>59.607446297075398</v>
      </c>
      <c r="D60" s="3">
        <v>377.75970689734601</v>
      </c>
      <c r="E60" s="3">
        <v>26.0585889570552</v>
      </c>
      <c r="F60">
        <v>18</v>
      </c>
      <c r="G60" s="5">
        <f t="shared" si="0"/>
        <v>157.79196459741371</v>
      </c>
      <c r="H60" s="3">
        <v>59.607446000000003</v>
      </c>
      <c r="I60" s="6">
        <v>18</v>
      </c>
    </row>
    <row r="61" spans="1:9" x14ac:dyDescent="0.2">
      <c r="A61" t="s">
        <v>20</v>
      </c>
      <c r="B61">
        <v>1993</v>
      </c>
      <c r="C61" s="3">
        <v>41.420118810598503</v>
      </c>
      <c r="D61" s="3">
        <v>173.514955704431</v>
      </c>
      <c r="E61" s="3">
        <v>19.0988713007571</v>
      </c>
      <c r="F61">
        <v>29</v>
      </c>
      <c r="G61" s="5">
        <f t="shared" si="0"/>
        <v>238.71209627113873</v>
      </c>
      <c r="H61" s="3">
        <v>41.420119</v>
      </c>
      <c r="I61" s="6">
        <v>29</v>
      </c>
    </row>
    <row r="62" spans="1:9" x14ac:dyDescent="0.2">
      <c r="A62" t="s">
        <v>20</v>
      </c>
      <c r="B62">
        <v>1994</v>
      </c>
      <c r="C62" s="3">
        <v>22.4223072045423</v>
      </c>
      <c r="D62" s="3">
        <v>133.592203644732</v>
      </c>
      <c r="E62" s="3">
        <v>9.7443220922229905</v>
      </c>
      <c r="F62">
        <v>20</v>
      </c>
      <c r="G62" s="5">
        <f t="shared" si="0"/>
        <v>167.84143529940559</v>
      </c>
      <c r="H62" s="3">
        <v>22.422307</v>
      </c>
      <c r="I62" s="6">
        <v>20</v>
      </c>
    </row>
    <row r="63" spans="1:9" x14ac:dyDescent="0.2">
      <c r="A63" t="s">
        <v>20</v>
      </c>
      <c r="B63">
        <v>1995</v>
      </c>
      <c r="C63" s="3">
        <v>77.499257840125495</v>
      </c>
      <c r="D63" s="3">
        <v>279.07199183360001</v>
      </c>
      <c r="E63" s="3">
        <v>40.926152787336498</v>
      </c>
      <c r="F63">
        <v>29</v>
      </c>
      <c r="G63" s="5">
        <f t="shared" si="0"/>
        <v>277.70346042585084</v>
      </c>
      <c r="H63" s="3">
        <v>77.536423999999997</v>
      </c>
      <c r="I63" s="6">
        <v>28</v>
      </c>
    </row>
    <row r="64" spans="1:9" x14ac:dyDescent="0.2">
      <c r="A64" t="s">
        <v>20</v>
      </c>
      <c r="B64">
        <v>1996</v>
      </c>
      <c r="C64" s="3">
        <v>96.652474638292802</v>
      </c>
      <c r="D64" s="3">
        <v>328.03671683976103</v>
      </c>
      <c r="E64" s="3">
        <v>35.079559532002797</v>
      </c>
      <c r="F64">
        <v>31</v>
      </c>
      <c r="G64" s="5">
        <f t="shared" si="0"/>
        <v>294.63919639674202</v>
      </c>
      <c r="H64" s="3">
        <v>94.905266999999995</v>
      </c>
      <c r="I64" s="6">
        <v>28</v>
      </c>
    </row>
    <row r="65" spans="1:9" x14ac:dyDescent="0.2">
      <c r="A65" t="s">
        <v>20</v>
      </c>
      <c r="B65">
        <v>1997</v>
      </c>
      <c r="C65" s="3">
        <v>68.794452255067</v>
      </c>
      <c r="D65" s="3">
        <v>418.96158445780299</v>
      </c>
      <c r="E65" s="3">
        <v>198.784170681349</v>
      </c>
      <c r="F65">
        <v>29</v>
      </c>
      <c r="G65" s="5">
        <f t="shared" si="0"/>
        <v>164.20229158741842</v>
      </c>
      <c r="H65" s="3">
        <v>69.800479999999993</v>
      </c>
      <c r="I65" s="6">
        <v>27</v>
      </c>
    </row>
    <row r="66" spans="1:9" x14ac:dyDescent="0.2">
      <c r="A66" t="s">
        <v>20</v>
      </c>
      <c r="B66">
        <v>1998</v>
      </c>
      <c r="C66" s="3">
        <v>67.638977346350401</v>
      </c>
      <c r="D66" s="3">
        <v>439.48703142565398</v>
      </c>
      <c r="E66" s="3">
        <v>76.005712319339295</v>
      </c>
      <c r="F66">
        <v>30</v>
      </c>
      <c r="G66" s="5">
        <f t="shared" si="0"/>
        <v>153.90437603343153</v>
      </c>
      <c r="H66" s="3">
        <v>67.111570999999998</v>
      </c>
      <c r="I66" s="6">
        <v>28</v>
      </c>
    </row>
    <row r="67" spans="1:9" x14ac:dyDescent="0.2">
      <c r="A67" t="s">
        <v>20</v>
      </c>
      <c r="B67">
        <v>1999</v>
      </c>
      <c r="C67" s="3">
        <v>65.425040441590994</v>
      </c>
      <c r="D67" s="3">
        <v>473.76907410534602</v>
      </c>
      <c r="E67" s="3">
        <v>37.028423950447397</v>
      </c>
      <c r="F67">
        <v>23</v>
      </c>
      <c r="G67" s="5">
        <f t="shared" si="0"/>
        <v>138.09478924967411</v>
      </c>
      <c r="H67" s="3">
        <v>65.427037999999996</v>
      </c>
      <c r="I67" s="6">
        <v>21</v>
      </c>
    </row>
    <row r="68" spans="1:9" x14ac:dyDescent="0.2">
      <c r="A68" t="s">
        <v>20</v>
      </c>
      <c r="B68">
        <v>2000</v>
      </c>
      <c r="C68" s="3">
        <v>48.848706870877898</v>
      </c>
      <c r="D68" s="3">
        <v>349.117815776388</v>
      </c>
      <c r="E68" s="3">
        <v>23.386373021335199</v>
      </c>
      <c r="F68">
        <v>20</v>
      </c>
      <c r="G68" s="5">
        <f t="shared" si="0"/>
        <v>139.92040698995945</v>
      </c>
      <c r="H68" s="3">
        <v>47.362054999999998</v>
      </c>
      <c r="I68" s="6">
        <v>19</v>
      </c>
    </row>
    <row r="69" spans="1:9" x14ac:dyDescent="0.2">
      <c r="A69" t="s">
        <v>20</v>
      </c>
      <c r="B69">
        <v>2001</v>
      </c>
      <c r="C69" s="3">
        <v>22.374745361055499</v>
      </c>
      <c r="D69" s="3">
        <v>221.45761784681201</v>
      </c>
      <c r="E69" s="3">
        <v>15.980688231245701</v>
      </c>
      <c r="F69">
        <v>21</v>
      </c>
      <c r="G69" s="5">
        <f t="shared" ref="G69:G132" si="1">1000*C69/D69</f>
        <v>101.03398374190357</v>
      </c>
      <c r="H69" s="3">
        <v>22.374745000000001</v>
      </c>
      <c r="I69" s="6">
        <v>21</v>
      </c>
    </row>
    <row r="70" spans="1:9" x14ac:dyDescent="0.2">
      <c r="A70" t="s">
        <v>20</v>
      </c>
      <c r="B70">
        <v>2002</v>
      </c>
      <c r="C70" s="3">
        <v>39.161506569259501</v>
      </c>
      <c r="D70" s="3">
        <v>182.161237097369</v>
      </c>
      <c r="E70" s="3">
        <v>16.565347556779098</v>
      </c>
      <c r="F70">
        <v>20</v>
      </c>
      <c r="G70" s="5">
        <f t="shared" si="1"/>
        <v>214.98265598804019</v>
      </c>
      <c r="H70" s="3">
        <v>38.127363000000003</v>
      </c>
      <c r="I70" s="6">
        <v>19</v>
      </c>
    </row>
    <row r="71" spans="1:9" x14ac:dyDescent="0.2">
      <c r="A71" t="s">
        <v>20</v>
      </c>
      <c r="B71">
        <v>2003</v>
      </c>
      <c r="C71" s="3">
        <v>29.270449541186501</v>
      </c>
      <c r="D71" s="3">
        <v>172.471003520669</v>
      </c>
      <c r="E71" s="3">
        <v>12.6676187198899</v>
      </c>
      <c r="F71">
        <v>22</v>
      </c>
      <c r="G71" s="5">
        <f t="shared" si="1"/>
        <v>169.71229333444865</v>
      </c>
      <c r="H71" s="3">
        <v>29.559847999999999</v>
      </c>
      <c r="I71" s="6">
        <v>21</v>
      </c>
    </row>
    <row r="72" spans="1:9" x14ac:dyDescent="0.2">
      <c r="A72" t="s">
        <v>20</v>
      </c>
      <c r="B72">
        <v>2004</v>
      </c>
      <c r="C72" s="3">
        <v>34.364508481184302</v>
      </c>
      <c r="D72" s="3">
        <v>181.42878677489099</v>
      </c>
      <c r="E72" s="3">
        <v>23.386373021335199</v>
      </c>
      <c r="F72">
        <v>21</v>
      </c>
      <c r="G72" s="5">
        <f t="shared" si="1"/>
        <v>189.41045184754668</v>
      </c>
      <c r="H72" s="3">
        <v>34.364508000000001</v>
      </c>
      <c r="I72" s="6">
        <v>21</v>
      </c>
    </row>
    <row r="73" spans="1:9" x14ac:dyDescent="0.2">
      <c r="A73" t="s">
        <v>20</v>
      </c>
      <c r="B73">
        <v>2005</v>
      </c>
      <c r="C73" s="3">
        <v>39.960153064363702</v>
      </c>
      <c r="D73" s="3">
        <v>251.55880040991801</v>
      </c>
      <c r="E73" s="3">
        <v>21.437508602890599</v>
      </c>
      <c r="F73">
        <v>25</v>
      </c>
      <c r="G73" s="5">
        <f t="shared" si="1"/>
        <v>158.85014954455247</v>
      </c>
      <c r="H73" s="3">
        <v>39.960152999999998</v>
      </c>
      <c r="I73" s="6">
        <v>25</v>
      </c>
    </row>
    <row r="74" spans="1:9" x14ac:dyDescent="0.2">
      <c r="A74" t="s">
        <v>20</v>
      </c>
      <c r="B74">
        <v>2006</v>
      </c>
      <c r="C74" s="3">
        <v>87.784017159666504</v>
      </c>
      <c r="D74" s="3">
        <v>393.51945946319898</v>
      </c>
      <c r="E74" s="3">
        <v>72.107983482450095</v>
      </c>
      <c r="F74">
        <v>23</v>
      </c>
      <c r="G74" s="5">
        <f t="shared" si="1"/>
        <v>223.07414550582308</v>
      </c>
      <c r="H74" s="3">
        <v>87.784017000000006</v>
      </c>
      <c r="I74" s="6">
        <v>23</v>
      </c>
    </row>
    <row r="75" spans="1:9" x14ac:dyDescent="0.2">
      <c r="A75" t="s">
        <v>20</v>
      </c>
      <c r="B75">
        <v>2007</v>
      </c>
      <c r="C75" s="3">
        <v>34.498781806382901</v>
      </c>
      <c r="D75" s="3">
        <v>282.55744509229203</v>
      </c>
      <c r="E75" s="3">
        <v>16.955120440468001</v>
      </c>
      <c r="F75">
        <v>18</v>
      </c>
      <c r="G75" s="5">
        <f t="shared" si="1"/>
        <v>122.09475420162626</v>
      </c>
      <c r="H75" s="3">
        <v>34.642755999999999</v>
      </c>
      <c r="I75" s="6">
        <v>17</v>
      </c>
    </row>
    <row r="76" spans="1:9" x14ac:dyDescent="0.2">
      <c r="A76" t="s">
        <v>20</v>
      </c>
      <c r="B76">
        <v>2008</v>
      </c>
      <c r="C76" s="3">
        <v>26.185333534929502</v>
      </c>
      <c r="D76" s="3">
        <v>199.88316731366399</v>
      </c>
      <c r="E76" s="3">
        <v>21.437508602890599</v>
      </c>
      <c r="F76">
        <v>21</v>
      </c>
      <c r="G76" s="5">
        <f t="shared" si="1"/>
        <v>131.00319495057087</v>
      </c>
      <c r="H76" s="3">
        <v>26.142506000000001</v>
      </c>
      <c r="I76" s="6">
        <v>19</v>
      </c>
    </row>
    <row r="77" spans="1:9" x14ac:dyDescent="0.2">
      <c r="A77" t="s">
        <v>20</v>
      </c>
      <c r="B77">
        <v>2009</v>
      </c>
      <c r="C77" s="3">
        <v>28.4834639038476</v>
      </c>
      <c r="D77" s="3">
        <v>167.461716832452</v>
      </c>
      <c r="E77" s="3">
        <v>12.277845836200999</v>
      </c>
      <c r="F77">
        <v>20</v>
      </c>
      <c r="G77" s="5">
        <f t="shared" si="1"/>
        <v>170.08940576159111</v>
      </c>
      <c r="H77" s="3">
        <v>28.483464000000001</v>
      </c>
      <c r="I77" s="6">
        <v>20</v>
      </c>
    </row>
    <row r="78" spans="1:9" x14ac:dyDescent="0.2">
      <c r="A78" t="s">
        <v>20</v>
      </c>
      <c r="B78">
        <v>2010</v>
      </c>
      <c r="C78" s="3">
        <v>38.4099129484486</v>
      </c>
      <c r="D78" s="3">
        <v>162.56692812568099</v>
      </c>
      <c r="E78" s="3">
        <v>19.488644184445999</v>
      </c>
      <c r="F78">
        <v>22</v>
      </c>
      <c r="G78" s="5">
        <f t="shared" si="1"/>
        <v>236.27138306232726</v>
      </c>
      <c r="H78" s="3">
        <v>38.409913000000003</v>
      </c>
      <c r="I78" s="6">
        <v>22</v>
      </c>
    </row>
    <row r="79" spans="1:9" x14ac:dyDescent="0.2">
      <c r="A79" t="s">
        <v>20</v>
      </c>
      <c r="B79">
        <v>2011</v>
      </c>
      <c r="C79" s="3">
        <v>90.714616745227204</v>
      </c>
      <c r="D79" s="3">
        <v>391.29853538193601</v>
      </c>
      <c r="E79" s="3">
        <v>35.079559532002797</v>
      </c>
      <c r="F79">
        <v>25</v>
      </c>
      <c r="G79" s="5">
        <f t="shared" si="1"/>
        <v>231.82968639707047</v>
      </c>
      <c r="H79" s="3">
        <v>91.230969000000002</v>
      </c>
      <c r="I79" s="6">
        <v>24</v>
      </c>
    </row>
    <row r="80" spans="1:9" x14ac:dyDescent="0.2">
      <c r="A80" t="s">
        <v>23</v>
      </c>
      <c r="B80">
        <v>1989</v>
      </c>
      <c r="C80" s="3">
        <v>96.005352649263799</v>
      </c>
      <c r="D80" s="3">
        <v>750.74520093897399</v>
      </c>
      <c r="E80" s="3">
        <v>187.892319749216</v>
      </c>
      <c r="F80">
        <v>73</v>
      </c>
      <c r="G80" s="5">
        <f t="shared" si="1"/>
        <v>127.88007506300106</v>
      </c>
      <c r="H80" s="3">
        <v>92.055609000000004</v>
      </c>
      <c r="I80" s="6">
        <v>49</v>
      </c>
    </row>
    <row r="81" spans="1:9" x14ac:dyDescent="0.2">
      <c r="A81" t="s">
        <v>23</v>
      </c>
      <c r="B81">
        <v>1990</v>
      </c>
      <c r="C81" s="3">
        <v>48.948860591559701</v>
      </c>
      <c r="D81" s="3">
        <v>419.88029809635401</v>
      </c>
      <c r="E81" s="3">
        <v>96.165360501567406</v>
      </c>
      <c r="F81">
        <v>54</v>
      </c>
      <c r="G81" s="5">
        <f t="shared" si="1"/>
        <v>116.57813146623738</v>
      </c>
      <c r="H81" s="3">
        <v>45.921832999999999</v>
      </c>
      <c r="I81" s="6">
        <v>42</v>
      </c>
    </row>
    <row r="82" spans="1:9" x14ac:dyDescent="0.2">
      <c r="A82" t="s">
        <v>23</v>
      </c>
      <c r="B82">
        <v>1991</v>
      </c>
      <c r="C82" s="3">
        <v>45.254994893366103</v>
      </c>
      <c r="D82" s="3">
        <v>384.75936011632001</v>
      </c>
      <c r="E82" s="3">
        <v>140.54937304075199</v>
      </c>
      <c r="F82">
        <v>51</v>
      </c>
      <c r="G82" s="5">
        <f t="shared" si="1"/>
        <v>117.61895767703913</v>
      </c>
      <c r="H82" s="3">
        <v>42.681103</v>
      </c>
      <c r="I82" s="6">
        <v>40</v>
      </c>
    </row>
    <row r="83" spans="1:9" x14ac:dyDescent="0.2">
      <c r="A83" t="s">
        <v>23</v>
      </c>
      <c r="B83">
        <v>1992</v>
      </c>
      <c r="C83" s="3">
        <v>31.044777327957298</v>
      </c>
      <c r="D83" s="3">
        <v>251.785271561766</v>
      </c>
      <c r="E83" s="3">
        <v>103.56269592476499</v>
      </c>
      <c r="F83">
        <v>50</v>
      </c>
      <c r="G83" s="5">
        <f t="shared" si="1"/>
        <v>123.298623209347</v>
      </c>
      <c r="H83" s="3">
        <v>30.320941999999999</v>
      </c>
      <c r="I83" s="6">
        <v>40</v>
      </c>
    </row>
    <row r="84" spans="1:9" x14ac:dyDescent="0.2">
      <c r="A84" t="s">
        <v>23</v>
      </c>
      <c r="B84">
        <v>1993</v>
      </c>
      <c r="C84" s="3">
        <v>127.205570568241</v>
      </c>
      <c r="D84" s="3">
        <v>975.35507792163401</v>
      </c>
      <c r="E84" s="3">
        <v>244.11206896551701</v>
      </c>
      <c r="F84">
        <v>34</v>
      </c>
      <c r="G84" s="5">
        <f t="shared" si="1"/>
        <v>130.41975527445962</v>
      </c>
      <c r="H84" s="3">
        <v>126.229314</v>
      </c>
      <c r="I84" s="6">
        <v>26</v>
      </c>
    </row>
    <row r="85" spans="1:9" x14ac:dyDescent="0.2">
      <c r="A85" t="s">
        <v>23</v>
      </c>
      <c r="B85">
        <v>1994</v>
      </c>
      <c r="C85" s="3">
        <v>31.6871367734215</v>
      </c>
      <c r="D85" s="3">
        <v>271.82297078199502</v>
      </c>
      <c r="E85" s="3">
        <v>91.726959247649006</v>
      </c>
      <c r="F85">
        <v>26</v>
      </c>
      <c r="G85" s="5">
        <f t="shared" si="1"/>
        <v>116.57269686319088</v>
      </c>
      <c r="H85" s="3">
        <v>28.015920999999999</v>
      </c>
      <c r="I85" s="6">
        <v>19</v>
      </c>
    </row>
    <row r="86" spans="1:9" x14ac:dyDescent="0.2">
      <c r="A86" t="s">
        <v>23</v>
      </c>
      <c r="B86">
        <v>1995</v>
      </c>
      <c r="C86" s="3">
        <v>224.81666719464701</v>
      </c>
      <c r="D86" s="3">
        <v>1424.8995049924599</v>
      </c>
      <c r="E86" s="3">
        <v>397.97664576802498</v>
      </c>
      <c r="F86">
        <v>41</v>
      </c>
      <c r="G86" s="5">
        <f t="shared" si="1"/>
        <v>157.77720913436394</v>
      </c>
      <c r="H86" s="3">
        <v>256.33596499999999</v>
      </c>
      <c r="I86" s="6">
        <v>28</v>
      </c>
    </row>
    <row r="87" spans="1:9" x14ac:dyDescent="0.2">
      <c r="A87" t="s">
        <v>23</v>
      </c>
      <c r="B87">
        <v>1996</v>
      </c>
      <c r="C87" s="3">
        <v>200.756335925065</v>
      </c>
      <c r="D87" s="3">
        <v>1120.8252463165099</v>
      </c>
      <c r="E87" s="3">
        <v>514.85454545454502</v>
      </c>
      <c r="F87">
        <v>37</v>
      </c>
      <c r="G87" s="5">
        <f t="shared" si="1"/>
        <v>179.1147519069832</v>
      </c>
      <c r="H87" s="3">
        <v>174.363246</v>
      </c>
      <c r="I87" s="6">
        <v>26</v>
      </c>
    </row>
    <row r="88" spans="1:9" x14ac:dyDescent="0.2">
      <c r="A88" t="s">
        <v>23</v>
      </c>
      <c r="B88">
        <v>1997</v>
      </c>
      <c r="C88" s="3">
        <v>189.12086092994301</v>
      </c>
      <c r="D88" s="3">
        <v>1117.9747698390299</v>
      </c>
      <c r="E88" s="3">
        <v>887.68025078369897</v>
      </c>
      <c r="F88">
        <v>38</v>
      </c>
      <c r="G88" s="5">
        <f t="shared" si="1"/>
        <v>169.16380050076918</v>
      </c>
      <c r="H88" s="3">
        <v>199.477811</v>
      </c>
      <c r="I88" s="6">
        <v>27</v>
      </c>
    </row>
    <row r="89" spans="1:9" x14ac:dyDescent="0.2">
      <c r="A89" t="s">
        <v>23</v>
      </c>
      <c r="B89">
        <v>1998</v>
      </c>
      <c r="C89" s="3">
        <v>117.439110150605</v>
      </c>
      <c r="D89" s="3">
        <v>1126.5440946395099</v>
      </c>
      <c r="E89" s="3">
        <v>359.51050156739802</v>
      </c>
      <c r="F89">
        <v>30</v>
      </c>
      <c r="G89" s="5">
        <f t="shared" si="1"/>
        <v>104.24723782177838</v>
      </c>
      <c r="H89" s="3">
        <v>100.23439399999999</v>
      </c>
      <c r="I89" s="6">
        <v>18</v>
      </c>
    </row>
    <row r="90" spans="1:9" x14ac:dyDescent="0.2">
      <c r="A90" t="s">
        <v>23</v>
      </c>
      <c r="B90">
        <v>1999</v>
      </c>
      <c r="C90" s="3">
        <v>130.490634416289</v>
      </c>
      <c r="D90" s="3">
        <v>1028.4595825213</v>
      </c>
      <c r="E90" s="3">
        <v>306.24968652037597</v>
      </c>
      <c r="F90">
        <v>26</v>
      </c>
      <c r="G90" s="5">
        <f t="shared" si="1"/>
        <v>126.87969136948215</v>
      </c>
      <c r="H90" s="3">
        <v>113.145511</v>
      </c>
      <c r="I90" s="6">
        <v>16</v>
      </c>
    </row>
    <row r="91" spans="1:9" x14ac:dyDescent="0.2">
      <c r="A91" t="s">
        <v>23</v>
      </c>
      <c r="B91">
        <v>2000</v>
      </c>
      <c r="C91" s="3">
        <v>76.914183542344603</v>
      </c>
      <c r="D91" s="3">
        <v>660.14990033718004</v>
      </c>
      <c r="E91" s="3">
        <v>239.67366771159899</v>
      </c>
      <c r="F91">
        <v>28</v>
      </c>
      <c r="G91" s="5">
        <f t="shared" si="1"/>
        <v>116.510179738056</v>
      </c>
      <c r="H91" s="3">
        <v>88.416016999999997</v>
      </c>
      <c r="I91" s="6">
        <v>17</v>
      </c>
    </row>
    <row r="92" spans="1:9" x14ac:dyDescent="0.2">
      <c r="A92" t="s">
        <v>23</v>
      </c>
      <c r="B92">
        <v>2001</v>
      </c>
      <c r="C92" s="3">
        <v>40.1257680852626</v>
      </c>
      <c r="D92" s="3">
        <v>306.31245791903302</v>
      </c>
      <c r="E92" s="3">
        <v>113.91896551724101</v>
      </c>
      <c r="F92">
        <v>19</v>
      </c>
      <c r="G92" s="5">
        <f t="shared" si="1"/>
        <v>130.99620027817792</v>
      </c>
      <c r="H92" s="3">
        <v>30.146742</v>
      </c>
      <c r="I92" s="6">
        <v>10</v>
      </c>
    </row>
    <row r="93" spans="1:9" x14ac:dyDescent="0.2">
      <c r="A93" t="s">
        <v>23</v>
      </c>
      <c r="B93">
        <v>2002</v>
      </c>
      <c r="C93" s="3">
        <v>146.86957275664599</v>
      </c>
      <c r="D93" s="3">
        <v>580.25347333026502</v>
      </c>
      <c r="E93" s="3">
        <v>140.54937304075199</v>
      </c>
      <c r="F93">
        <v>29</v>
      </c>
      <c r="G93" s="5">
        <f t="shared" si="1"/>
        <v>253.11278520008392</v>
      </c>
      <c r="H93" s="3">
        <v>156.81953899999999</v>
      </c>
      <c r="I93" s="6">
        <v>18</v>
      </c>
    </row>
    <row r="94" spans="1:9" x14ac:dyDescent="0.2">
      <c r="A94" t="s">
        <v>23</v>
      </c>
      <c r="B94">
        <v>2003</v>
      </c>
      <c r="C94" s="3">
        <v>118.371541095799</v>
      </c>
      <c r="D94" s="3">
        <v>714.32429229633703</v>
      </c>
      <c r="E94" s="3">
        <v>248.55047021943599</v>
      </c>
      <c r="F94">
        <v>35</v>
      </c>
      <c r="G94" s="5">
        <f t="shared" si="1"/>
        <v>165.71120760190058</v>
      </c>
      <c r="H94" s="3">
        <v>130.760626</v>
      </c>
      <c r="I94" s="6">
        <v>19</v>
      </c>
    </row>
    <row r="95" spans="1:9" x14ac:dyDescent="0.2">
      <c r="A95" t="s">
        <v>23</v>
      </c>
      <c r="B95">
        <v>2004</v>
      </c>
      <c r="C95" s="3">
        <v>81.357286108370801</v>
      </c>
      <c r="D95" s="3">
        <v>540.26499524876203</v>
      </c>
      <c r="E95" s="3">
        <v>149.42617554858899</v>
      </c>
      <c r="F95">
        <v>23</v>
      </c>
      <c r="G95" s="5">
        <f t="shared" si="1"/>
        <v>150.5877427259752</v>
      </c>
      <c r="H95" s="3">
        <v>74.151110000000003</v>
      </c>
      <c r="I95" s="6">
        <v>15</v>
      </c>
    </row>
    <row r="96" spans="1:9" x14ac:dyDescent="0.2">
      <c r="A96" t="s">
        <v>23</v>
      </c>
      <c r="B96">
        <v>2005</v>
      </c>
      <c r="C96" s="3">
        <v>117.086016247225</v>
      </c>
      <c r="D96" s="3">
        <v>957.09413309768797</v>
      </c>
      <c r="E96" s="3">
        <v>541.48495297805596</v>
      </c>
      <c r="F96">
        <v>33</v>
      </c>
      <c r="G96" s="5">
        <f t="shared" si="1"/>
        <v>122.33490123721651</v>
      </c>
      <c r="H96" s="3">
        <v>147.586816</v>
      </c>
      <c r="I96" s="6">
        <v>19</v>
      </c>
    </row>
    <row r="97" spans="1:9" x14ac:dyDescent="0.2">
      <c r="A97" t="s">
        <v>23</v>
      </c>
      <c r="B97">
        <v>2006</v>
      </c>
      <c r="C97" s="3">
        <v>180.63868603662101</v>
      </c>
      <c r="D97" s="3">
        <v>1391.5387042812599</v>
      </c>
      <c r="E97" s="3">
        <v>887.68025078369897</v>
      </c>
      <c r="F97">
        <v>41</v>
      </c>
      <c r="G97" s="5">
        <f t="shared" si="1"/>
        <v>129.8121895430298</v>
      </c>
      <c r="H97" s="3">
        <v>152.17705900000001</v>
      </c>
      <c r="I97" s="6">
        <v>27</v>
      </c>
    </row>
    <row r="98" spans="1:9" x14ac:dyDescent="0.2">
      <c r="A98" t="s">
        <v>23</v>
      </c>
      <c r="B98">
        <v>2007</v>
      </c>
      <c r="C98" s="3">
        <v>32.578217033743599</v>
      </c>
      <c r="D98" s="3">
        <v>435.818679799405</v>
      </c>
      <c r="E98" s="3">
        <v>121.31630094043901</v>
      </c>
      <c r="F98">
        <v>22</v>
      </c>
      <c r="G98" s="5">
        <f t="shared" si="1"/>
        <v>74.751768438971979</v>
      </c>
      <c r="H98" s="3">
        <v>37.186559000000003</v>
      </c>
      <c r="I98" s="6">
        <v>13</v>
      </c>
    </row>
    <row r="99" spans="1:9" x14ac:dyDescent="0.2">
      <c r="A99" t="s">
        <v>23</v>
      </c>
      <c r="B99">
        <v>2008</v>
      </c>
      <c r="C99" s="3">
        <v>40.3969183207439</v>
      </c>
      <c r="D99" s="3">
        <v>366.22998477207199</v>
      </c>
      <c r="E99" s="3">
        <v>195.289655172414</v>
      </c>
      <c r="F99">
        <v>23</v>
      </c>
      <c r="G99" s="5">
        <f t="shared" si="1"/>
        <v>110.30478114970693</v>
      </c>
      <c r="H99" s="3">
        <v>37.182640999999997</v>
      </c>
      <c r="I99" s="6">
        <v>15</v>
      </c>
    </row>
    <row r="100" spans="1:9" x14ac:dyDescent="0.2">
      <c r="A100" t="s">
        <v>23</v>
      </c>
      <c r="B100">
        <v>2009</v>
      </c>
      <c r="C100" s="3">
        <v>108.675921639902</v>
      </c>
      <c r="D100" s="3">
        <v>574.20356069889601</v>
      </c>
      <c r="E100" s="3">
        <v>284.05768025078402</v>
      </c>
      <c r="F100">
        <v>33</v>
      </c>
      <c r="G100" s="5">
        <f t="shared" si="1"/>
        <v>189.26375431672056</v>
      </c>
      <c r="H100" s="3">
        <v>101.37717000000001</v>
      </c>
      <c r="I100" s="6">
        <v>24</v>
      </c>
    </row>
    <row r="101" spans="1:9" x14ac:dyDescent="0.2">
      <c r="A101" t="s">
        <v>23</v>
      </c>
      <c r="B101">
        <v>2010</v>
      </c>
      <c r="C101" s="3">
        <v>122.765829259089</v>
      </c>
      <c r="D101" s="3">
        <v>747.46651386957603</v>
      </c>
      <c r="E101" s="3">
        <v>319.56489028213201</v>
      </c>
      <c r="F101">
        <v>27</v>
      </c>
      <c r="G101" s="5">
        <f t="shared" si="1"/>
        <v>164.24258074591174</v>
      </c>
      <c r="H101" s="3">
        <v>87.794449999999998</v>
      </c>
      <c r="I101" s="6">
        <v>18</v>
      </c>
    </row>
    <row r="102" spans="1:9" x14ac:dyDescent="0.2">
      <c r="A102" t="s">
        <v>23</v>
      </c>
      <c r="B102">
        <v>2011</v>
      </c>
      <c r="C102" s="3">
        <v>190.47426762014399</v>
      </c>
      <c r="D102" s="3">
        <v>1363.0352177469499</v>
      </c>
      <c r="E102" s="3">
        <v>304.77021943573698</v>
      </c>
      <c r="F102">
        <v>31</v>
      </c>
      <c r="G102" s="5">
        <f t="shared" si="1"/>
        <v>139.74273381944701</v>
      </c>
      <c r="H102" s="3">
        <v>198.967974</v>
      </c>
      <c r="I102" s="6">
        <v>24</v>
      </c>
    </row>
    <row r="103" spans="1:9" x14ac:dyDescent="0.2">
      <c r="A103" t="s">
        <v>23</v>
      </c>
      <c r="B103">
        <v>2012</v>
      </c>
      <c r="C103" s="3">
        <v>87.983598025882799</v>
      </c>
      <c r="D103" s="3">
        <v>494.82098640227201</v>
      </c>
      <c r="E103" s="3">
        <v>238.194200626959</v>
      </c>
      <c r="F103">
        <v>23</v>
      </c>
      <c r="G103" s="5">
        <f t="shared" si="1"/>
        <v>177.80894594950595</v>
      </c>
      <c r="H103" s="3">
        <v>91.279213999999996</v>
      </c>
      <c r="I103" s="6">
        <v>16</v>
      </c>
    </row>
    <row r="104" spans="1:9" x14ac:dyDescent="0.2">
      <c r="A104" t="s">
        <v>24</v>
      </c>
      <c r="B104">
        <v>1989</v>
      </c>
      <c r="C104" s="3">
        <v>16.285116560960802</v>
      </c>
      <c r="D104" s="3">
        <v>69.123169921073597</v>
      </c>
      <c r="E104" s="3">
        <v>11.732090395480199</v>
      </c>
      <c r="F104">
        <v>34</v>
      </c>
      <c r="G104" s="5">
        <f t="shared" si="1"/>
        <v>235.59562704597485</v>
      </c>
      <c r="H104" s="3">
        <v>16.564720999999999</v>
      </c>
      <c r="I104" s="6">
        <v>29</v>
      </c>
    </row>
    <row r="105" spans="1:9" x14ac:dyDescent="0.2">
      <c r="A105" t="s">
        <v>24</v>
      </c>
      <c r="B105">
        <v>1990</v>
      </c>
      <c r="C105" s="3">
        <v>7.2819626264000004</v>
      </c>
      <c r="D105" s="3">
        <v>47.896678081287803</v>
      </c>
      <c r="E105" s="3">
        <v>6.3993220338982999</v>
      </c>
      <c r="F105">
        <v>23</v>
      </c>
      <c r="G105" s="5">
        <f t="shared" si="1"/>
        <v>152.03481573484959</v>
      </c>
      <c r="H105" s="3">
        <v>7.6424469999999998</v>
      </c>
      <c r="I105" s="6">
        <v>15</v>
      </c>
    </row>
    <row r="106" spans="1:9" x14ac:dyDescent="0.2">
      <c r="A106" t="s">
        <v>24</v>
      </c>
      <c r="B106">
        <v>1991</v>
      </c>
      <c r="C106" s="3">
        <v>5.8271654419999397</v>
      </c>
      <c r="D106" s="3">
        <v>30.724736451836598</v>
      </c>
      <c r="E106" s="3">
        <v>7.7325141242937896</v>
      </c>
      <c r="F106">
        <v>27</v>
      </c>
      <c r="G106" s="5">
        <f t="shared" si="1"/>
        <v>189.65713346750661</v>
      </c>
      <c r="H106" s="3">
        <v>7.4467030000000003</v>
      </c>
      <c r="I106" s="6">
        <v>22</v>
      </c>
    </row>
    <row r="107" spans="1:9" x14ac:dyDescent="0.2">
      <c r="A107" t="s">
        <v>24</v>
      </c>
      <c r="B107">
        <v>1992</v>
      </c>
      <c r="C107" s="3">
        <v>3.96559914359998</v>
      </c>
      <c r="D107" s="3">
        <v>30.045138547263502</v>
      </c>
      <c r="E107" s="3">
        <v>6.6659604519773996</v>
      </c>
      <c r="F107">
        <v>23</v>
      </c>
      <c r="G107" s="5">
        <f t="shared" si="1"/>
        <v>131.98804649749783</v>
      </c>
      <c r="H107" s="3">
        <v>3.9655990000000001</v>
      </c>
      <c r="I107" s="6">
        <v>23</v>
      </c>
    </row>
    <row r="108" spans="1:9" x14ac:dyDescent="0.2">
      <c r="A108" t="s">
        <v>24</v>
      </c>
      <c r="B108">
        <v>1993</v>
      </c>
      <c r="C108" s="3">
        <v>28.9112592120002</v>
      </c>
      <c r="D108" s="3">
        <v>102.252991838586</v>
      </c>
      <c r="E108" s="3">
        <v>16.531581920903999</v>
      </c>
      <c r="F108">
        <v>30</v>
      </c>
      <c r="G108" s="5">
        <f t="shared" si="1"/>
        <v>282.74242828648755</v>
      </c>
      <c r="H108" s="3">
        <v>32.158220999999998</v>
      </c>
      <c r="I108" s="6">
        <v>27</v>
      </c>
    </row>
    <row r="109" spans="1:9" x14ac:dyDescent="0.2">
      <c r="A109" t="s">
        <v>24</v>
      </c>
      <c r="B109">
        <v>1994</v>
      </c>
      <c r="C109" s="3">
        <v>7.0942023743998703</v>
      </c>
      <c r="D109" s="3">
        <v>42.763986110477902</v>
      </c>
      <c r="E109" s="3">
        <v>3.9995762711864402</v>
      </c>
      <c r="F109">
        <v>20</v>
      </c>
      <c r="G109" s="5">
        <f t="shared" si="1"/>
        <v>165.89198107193451</v>
      </c>
      <c r="H109" s="3">
        <v>5.7827469999999996</v>
      </c>
      <c r="I109" s="6">
        <v>18</v>
      </c>
    </row>
    <row r="110" spans="1:9" x14ac:dyDescent="0.2">
      <c r="A110" t="s">
        <v>24</v>
      </c>
      <c r="B110">
        <v>1995</v>
      </c>
      <c r="C110" s="3">
        <v>63.190272309596203</v>
      </c>
      <c r="D110" s="3">
        <v>252.854191213701</v>
      </c>
      <c r="E110" s="3">
        <v>47.994915254237299</v>
      </c>
      <c r="F110">
        <v>42</v>
      </c>
      <c r="G110" s="5">
        <f t="shared" si="1"/>
        <v>249.90794894987772</v>
      </c>
      <c r="H110" s="3">
        <v>55.029121000000004</v>
      </c>
      <c r="I110" s="6">
        <v>32</v>
      </c>
    </row>
    <row r="111" spans="1:9" x14ac:dyDescent="0.2">
      <c r="A111" t="s">
        <v>24</v>
      </c>
      <c r="B111">
        <v>1996</v>
      </c>
      <c r="C111" s="3">
        <v>61.638350513600003</v>
      </c>
      <c r="D111" s="3">
        <v>275.09432060607099</v>
      </c>
      <c r="E111" s="3">
        <v>58.660451977401102</v>
      </c>
      <c r="F111">
        <v>30</v>
      </c>
      <c r="G111" s="5">
        <f t="shared" si="1"/>
        <v>224.06260651911009</v>
      </c>
      <c r="H111" s="3">
        <v>57.577998000000001</v>
      </c>
      <c r="I111" s="6">
        <v>24</v>
      </c>
    </row>
    <row r="112" spans="1:9" x14ac:dyDescent="0.2">
      <c r="A112" t="s">
        <v>24</v>
      </c>
      <c r="B112">
        <v>1997</v>
      </c>
      <c r="C112" s="3">
        <v>68.607753091999001</v>
      </c>
      <c r="D112" s="3">
        <v>314.895720596952</v>
      </c>
      <c r="E112" s="3">
        <v>226.64265536723201</v>
      </c>
      <c r="F112">
        <v>29</v>
      </c>
      <c r="G112" s="5">
        <f t="shared" si="1"/>
        <v>217.87451719552863</v>
      </c>
      <c r="H112" s="3">
        <v>69.593671000000001</v>
      </c>
      <c r="I112" s="6">
        <v>28</v>
      </c>
    </row>
    <row r="113" spans="1:9" x14ac:dyDescent="0.2">
      <c r="A113" t="s">
        <v>24</v>
      </c>
      <c r="B113">
        <v>1998</v>
      </c>
      <c r="C113" s="3">
        <v>62.1840104320001</v>
      </c>
      <c r="D113" s="3">
        <v>333.99357357631197</v>
      </c>
      <c r="E113" s="3">
        <v>63.993220338983001</v>
      </c>
      <c r="F113">
        <v>30</v>
      </c>
      <c r="G113" s="5">
        <f t="shared" si="1"/>
        <v>186.18325426489707</v>
      </c>
      <c r="H113" s="3">
        <v>64.084072000000006</v>
      </c>
      <c r="I113" s="6">
        <v>27</v>
      </c>
    </row>
    <row r="114" spans="1:9" x14ac:dyDescent="0.2">
      <c r="A114" t="s">
        <v>24</v>
      </c>
      <c r="B114">
        <v>1999</v>
      </c>
      <c r="C114" s="3">
        <v>57.509587023599202</v>
      </c>
      <c r="D114" s="3">
        <v>330.63013987910301</v>
      </c>
      <c r="E114" s="3">
        <v>58.660451977401102</v>
      </c>
      <c r="F114">
        <v>23</v>
      </c>
      <c r="G114" s="5">
        <f t="shared" si="1"/>
        <v>173.93933609509389</v>
      </c>
      <c r="H114" s="3">
        <v>46.195103000000003</v>
      </c>
      <c r="I114" s="6">
        <v>18</v>
      </c>
    </row>
    <row r="115" spans="1:9" x14ac:dyDescent="0.2">
      <c r="A115" t="s">
        <v>24</v>
      </c>
      <c r="B115">
        <v>2000</v>
      </c>
      <c r="C115" s="3">
        <v>22.836850619640099</v>
      </c>
      <c r="D115" s="3">
        <v>156.67841724719699</v>
      </c>
      <c r="E115" s="3">
        <v>18.664689265536701</v>
      </c>
      <c r="F115">
        <v>18</v>
      </c>
      <c r="G115" s="5">
        <f t="shared" si="1"/>
        <v>145.7561993596706</v>
      </c>
      <c r="H115" s="3">
        <v>23.412766999999999</v>
      </c>
      <c r="I115" s="6">
        <v>18</v>
      </c>
    </row>
    <row r="116" spans="1:9" x14ac:dyDescent="0.2">
      <c r="A116" t="s">
        <v>24</v>
      </c>
      <c r="B116">
        <v>2001</v>
      </c>
      <c r="C116" s="3">
        <v>10.76479612512</v>
      </c>
      <c r="D116" s="3">
        <v>77.660762579880398</v>
      </c>
      <c r="E116" s="3">
        <v>5.5994067796610203</v>
      </c>
      <c r="F116">
        <v>23</v>
      </c>
      <c r="G116" s="5">
        <f t="shared" si="1"/>
        <v>138.61306234338778</v>
      </c>
      <c r="H116" s="3">
        <v>10.373269000000001</v>
      </c>
      <c r="I116" s="6">
        <v>21</v>
      </c>
    </row>
    <row r="117" spans="1:9" x14ac:dyDescent="0.2">
      <c r="A117" t="s">
        <v>24</v>
      </c>
      <c r="B117">
        <v>2002</v>
      </c>
      <c r="C117" s="3">
        <v>16.9048202443599</v>
      </c>
      <c r="D117" s="3">
        <v>83.413155690792607</v>
      </c>
      <c r="E117" s="3">
        <v>14.131836158192099</v>
      </c>
      <c r="F117">
        <v>20</v>
      </c>
      <c r="G117" s="5">
        <f t="shared" si="1"/>
        <v>202.6637177836194</v>
      </c>
      <c r="H117" s="3">
        <v>15.125113000000001</v>
      </c>
      <c r="I117" s="6">
        <v>16</v>
      </c>
    </row>
    <row r="118" spans="1:9" x14ac:dyDescent="0.2">
      <c r="A118" t="s">
        <v>24</v>
      </c>
      <c r="B118">
        <v>2003</v>
      </c>
      <c r="C118" s="3">
        <v>17.562860375640099</v>
      </c>
      <c r="D118" s="3">
        <v>92.015252557490996</v>
      </c>
      <c r="E118" s="3">
        <v>11.198813559322</v>
      </c>
      <c r="F118">
        <v>25</v>
      </c>
      <c r="G118" s="5">
        <f t="shared" si="1"/>
        <v>190.86901233756709</v>
      </c>
      <c r="H118" s="3">
        <v>17.562860000000001</v>
      </c>
      <c r="I118" s="6">
        <v>25</v>
      </c>
    </row>
    <row r="119" spans="1:9" x14ac:dyDescent="0.2">
      <c r="A119" t="s">
        <v>24</v>
      </c>
      <c r="B119">
        <v>2004</v>
      </c>
      <c r="C119" s="3">
        <v>18.28661133324</v>
      </c>
      <c r="D119" s="3">
        <v>94.049438827789601</v>
      </c>
      <c r="E119" s="3">
        <v>15.731666666666699</v>
      </c>
      <c r="F119">
        <v>21</v>
      </c>
      <c r="G119" s="5">
        <f t="shared" si="1"/>
        <v>194.43615571937571</v>
      </c>
      <c r="H119" s="3">
        <v>18.286611000000001</v>
      </c>
      <c r="I119" s="6">
        <v>21</v>
      </c>
    </row>
    <row r="120" spans="1:9" x14ac:dyDescent="0.2">
      <c r="A120" t="s">
        <v>24</v>
      </c>
      <c r="B120">
        <v>2005</v>
      </c>
      <c r="C120" s="3">
        <v>44.630143551080103</v>
      </c>
      <c r="D120" s="3">
        <v>194.920197640125</v>
      </c>
      <c r="E120" s="3">
        <v>45.3285310734463</v>
      </c>
      <c r="F120">
        <v>30</v>
      </c>
      <c r="G120" s="5">
        <f t="shared" si="1"/>
        <v>228.96623383010993</v>
      </c>
      <c r="H120" s="3">
        <v>42.432478000000003</v>
      </c>
      <c r="I120" s="6">
        <v>25</v>
      </c>
    </row>
    <row r="121" spans="1:9" x14ac:dyDescent="0.2">
      <c r="A121" t="s">
        <v>24</v>
      </c>
      <c r="B121">
        <v>2006</v>
      </c>
      <c r="C121" s="3">
        <v>98.573254693200695</v>
      </c>
      <c r="D121" s="3">
        <v>310.42880420045299</v>
      </c>
      <c r="E121" s="3">
        <v>69.325988700565006</v>
      </c>
      <c r="F121">
        <v>25</v>
      </c>
      <c r="G121" s="5">
        <f t="shared" si="1"/>
        <v>317.53900849210197</v>
      </c>
      <c r="H121" s="3">
        <v>95.27225</v>
      </c>
      <c r="I121" s="6">
        <v>21</v>
      </c>
    </row>
    <row r="122" spans="1:9" x14ac:dyDescent="0.2">
      <c r="A122" t="s">
        <v>24</v>
      </c>
      <c r="B122">
        <v>2007</v>
      </c>
      <c r="C122" s="3">
        <v>16.312133503599899</v>
      </c>
      <c r="D122" s="3">
        <v>99.053122382816198</v>
      </c>
      <c r="E122" s="3">
        <v>7.7325141242937896</v>
      </c>
      <c r="F122">
        <v>17</v>
      </c>
      <c r="G122" s="5">
        <f t="shared" si="1"/>
        <v>164.68065933911174</v>
      </c>
      <c r="H122" s="3">
        <v>16.900046</v>
      </c>
      <c r="I122" s="6">
        <v>15</v>
      </c>
    </row>
    <row r="123" spans="1:9" x14ac:dyDescent="0.2">
      <c r="A123" t="s">
        <v>24</v>
      </c>
      <c r="B123">
        <v>2008</v>
      </c>
      <c r="C123" s="3">
        <v>13.1070196902</v>
      </c>
      <c r="D123" s="3">
        <v>75.4883530069568</v>
      </c>
      <c r="E123" s="3">
        <v>7.7325141242937896</v>
      </c>
      <c r="F123">
        <v>24</v>
      </c>
      <c r="G123" s="5">
        <f t="shared" si="1"/>
        <v>173.62969475558822</v>
      </c>
      <c r="H123" s="3">
        <v>11.427775</v>
      </c>
      <c r="I123" s="6">
        <v>21</v>
      </c>
    </row>
    <row r="124" spans="1:9" x14ac:dyDescent="0.2">
      <c r="A124" t="s">
        <v>24</v>
      </c>
      <c r="B124">
        <v>2009</v>
      </c>
      <c r="C124" s="3">
        <v>6.7720399693199598</v>
      </c>
      <c r="D124" s="3">
        <v>42.197270569715201</v>
      </c>
      <c r="E124" s="3">
        <v>4.5328531073446303</v>
      </c>
      <c r="F124">
        <v>22</v>
      </c>
      <c r="G124" s="5">
        <f t="shared" si="1"/>
        <v>160.48526072632347</v>
      </c>
      <c r="H124" s="3">
        <v>6.7222520000000001</v>
      </c>
      <c r="I124" s="6">
        <v>20</v>
      </c>
    </row>
    <row r="125" spans="1:9" x14ac:dyDescent="0.2">
      <c r="A125" t="s">
        <v>24</v>
      </c>
      <c r="B125">
        <v>2010</v>
      </c>
      <c r="C125" s="3">
        <v>24.669307130080099</v>
      </c>
      <c r="D125" s="3">
        <v>81.922647744152499</v>
      </c>
      <c r="E125" s="3">
        <v>9.5989830508474601</v>
      </c>
      <c r="F125">
        <v>22</v>
      </c>
      <c r="G125" s="5">
        <f t="shared" si="1"/>
        <v>301.12927022480119</v>
      </c>
      <c r="H125" s="3">
        <v>18.261793000000001</v>
      </c>
      <c r="I125" s="6">
        <v>19</v>
      </c>
    </row>
    <row r="126" spans="1:9" x14ac:dyDescent="0.2">
      <c r="A126" t="s">
        <v>24</v>
      </c>
      <c r="B126">
        <v>2011</v>
      </c>
      <c r="C126" s="3">
        <v>53.937011519160002</v>
      </c>
      <c r="D126" s="3">
        <v>241.517576676738</v>
      </c>
      <c r="E126" s="3">
        <v>47.994915254237299</v>
      </c>
      <c r="F126">
        <v>29</v>
      </c>
      <c r="G126" s="5">
        <f t="shared" si="1"/>
        <v>223.32540869831857</v>
      </c>
      <c r="H126" s="3">
        <v>50.765580999999997</v>
      </c>
      <c r="I126" s="6">
        <v>25</v>
      </c>
    </row>
    <row r="127" spans="1:9" x14ac:dyDescent="0.2">
      <c r="A127" t="s">
        <v>25</v>
      </c>
      <c r="B127">
        <v>1989</v>
      </c>
      <c r="C127" s="3">
        <v>79.884257818041306</v>
      </c>
      <c r="D127" s="3">
        <v>221.347351211122</v>
      </c>
      <c r="E127" s="3">
        <v>24.5098095787652</v>
      </c>
      <c r="F127">
        <v>43</v>
      </c>
      <c r="G127" s="5">
        <f t="shared" si="1"/>
        <v>360.89999442481417</v>
      </c>
      <c r="H127" s="3">
        <v>79.405552</v>
      </c>
      <c r="I127" s="6">
        <v>33</v>
      </c>
    </row>
    <row r="128" spans="1:9" x14ac:dyDescent="0.2">
      <c r="A128" t="s">
        <v>25</v>
      </c>
      <c r="B128">
        <v>1990</v>
      </c>
      <c r="C128" s="3">
        <v>45.833458812242597</v>
      </c>
      <c r="D128" s="3">
        <v>169.42340467406601</v>
      </c>
      <c r="E128" s="3">
        <v>11.9281073283324</v>
      </c>
      <c r="F128">
        <v>31</v>
      </c>
      <c r="G128" s="5">
        <f t="shared" si="1"/>
        <v>270.52613480655913</v>
      </c>
      <c r="H128" s="3">
        <v>34.114324000000003</v>
      </c>
      <c r="I128" s="6">
        <v>24</v>
      </c>
    </row>
    <row r="129" spans="1:9" x14ac:dyDescent="0.2">
      <c r="A129" t="s">
        <v>25</v>
      </c>
      <c r="B129">
        <v>1991</v>
      </c>
      <c r="C129" s="3">
        <v>40.5830828234782</v>
      </c>
      <c r="D129" s="3">
        <v>153.357757268092</v>
      </c>
      <c r="E129" s="3">
        <v>21.241834968263099</v>
      </c>
      <c r="F129">
        <v>33</v>
      </c>
      <c r="G129" s="5">
        <f t="shared" si="1"/>
        <v>264.63012726857357</v>
      </c>
      <c r="H129" s="3">
        <v>35.988320999999999</v>
      </c>
      <c r="I129" s="6">
        <v>22</v>
      </c>
    </row>
    <row r="130" spans="1:9" x14ac:dyDescent="0.2">
      <c r="A130" t="s">
        <v>25</v>
      </c>
      <c r="B130">
        <v>1992</v>
      </c>
      <c r="C130" s="3">
        <v>36.733437808153703</v>
      </c>
      <c r="D130" s="3">
        <v>129.490812185018</v>
      </c>
      <c r="E130" s="3">
        <v>14.3790882862089</v>
      </c>
      <c r="F130">
        <v>37</v>
      </c>
      <c r="G130" s="5">
        <f t="shared" si="1"/>
        <v>283.67601676378808</v>
      </c>
      <c r="H130" s="3">
        <v>31.053436999999999</v>
      </c>
      <c r="I130" s="6">
        <v>27</v>
      </c>
    </row>
    <row r="131" spans="1:9" x14ac:dyDescent="0.2">
      <c r="A131" t="s">
        <v>25</v>
      </c>
      <c r="B131">
        <v>1993</v>
      </c>
      <c r="C131" s="3">
        <v>145.98776561571299</v>
      </c>
      <c r="D131" s="3">
        <v>444.57232202241499</v>
      </c>
      <c r="E131" s="3">
        <v>52.287593768032302</v>
      </c>
      <c r="F131">
        <v>38</v>
      </c>
      <c r="G131" s="5">
        <f t="shared" si="1"/>
        <v>328.37799022574421</v>
      </c>
      <c r="H131" s="3">
        <v>133.353476</v>
      </c>
      <c r="I131" s="6">
        <v>34</v>
      </c>
    </row>
    <row r="132" spans="1:9" x14ac:dyDescent="0.2">
      <c r="A132" t="s">
        <v>25</v>
      </c>
      <c r="B132">
        <v>1994</v>
      </c>
      <c r="C132" s="3">
        <v>46.304014503135498</v>
      </c>
      <c r="D132" s="3">
        <v>220.81088846821601</v>
      </c>
      <c r="E132" s="3">
        <v>16.013075591459899</v>
      </c>
      <c r="F132">
        <v>38</v>
      </c>
      <c r="G132" s="5">
        <f t="shared" si="1"/>
        <v>209.69986953247823</v>
      </c>
      <c r="H132" s="3">
        <v>37.708483000000001</v>
      </c>
      <c r="I132" s="6">
        <v>31</v>
      </c>
    </row>
    <row r="133" spans="1:9" x14ac:dyDescent="0.2">
      <c r="A133" t="s">
        <v>25</v>
      </c>
      <c r="B133">
        <v>1995</v>
      </c>
      <c r="C133" s="3">
        <v>324.85242036634901</v>
      </c>
      <c r="D133" s="3">
        <v>795.249546595683</v>
      </c>
      <c r="E133" s="3">
        <v>93.137276399307595</v>
      </c>
      <c r="F133">
        <v>46</v>
      </c>
      <c r="G133" s="5">
        <f t="shared" ref="G133:G196" si="2">1000*C133/D133</f>
        <v>408.49117331406529</v>
      </c>
      <c r="H133" s="3">
        <v>220.73322300000001</v>
      </c>
      <c r="I133" s="6">
        <v>37</v>
      </c>
    </row>
    <row r="134" spans="1:9" x14ac:dyDescent="0.2">
      <c r="A134" t="s">
        <v>25</v>
      </c>
      <c r="B134">
        <v>1996</v>
      </c>
      <c r="C134" s="3">
        <v>160.57076001111901</v>
      </c>
      <c r="D134" s="3">
        <v>697.50038786197501</v>
      </c>
      <c r="E134" s="3">
        <v>93.137276399307595</v>
      </c>
      <c r="F134">
        <v>40</v>
      </c>
      <c r="G134" s="5">
        <f t="shared" si="2"/>
        <v>230.20884691306233</v>
      </c>
      <c r="H134" s="3">
        <v>163.37959499999999</v>
      </c>
      <c r="I134" s="6">
        <v>32</v>
      </c>
    </row>
    <row r="135" spans="1:9" x14ac:dyDescent="0.2">
      <c r="A135" t="s">
        <v>25</v>
      </c>
      <c r="B135">
        <v>1997</v>
      </c>
      <c r="C135" s="3">
        <v>145.28065384416101</v>
      </c>
      <c r="D135" s="3">
        <v>731.65047668012005</v>
      </c>
      <c r="E135" s="3">
        <v>183.006578188113</v>
      </c>
      <c r="F135">
        <v>40</v>
      </c>
      <c r="G135" s="5">
        <f t="shared" si="2"/>
        <v>198.56565187160834</v>
      </c>
      <c r="H135" s="3">
        <v>148.89831799999999</v>
      </c>
      <c r="I135" s="6">
        <v>34</v>
      </c>
    </row>
    <row r="136" spans="1:9" x14ac:dyDescent="0.2">
      <c r="A136" t="s">
        <v>25</v>
      </c>
      <c r="B136">
        <v>1998</v>
      </c>
      <c r="C136" s="3">
        <v>129.19461456655401</v>
      </c>
      <c r="D136" s="3">
        <v>645.29409251286302</v>
      </c>
      <c r="E136" s="3">
        <v>88.235314483554504</v>
      </c>
      <c r="F136">
        <v>35</v>
      </c>
      <c r="G136" s="5">
        <f t="shared" si="2"/>
        <v>200.21044058136746</v>
      </c>
      <c r="H136" s="3">
        <v>122.524563</v>
      </c>
      <c r="I136" s="6">
        <v>31</v>
      </c>
    </row>
    <row r="137" spans="1:9" x14ac:dyDescent="0.2">
      <c r="A137" t="s">
        <v>25</v>
      </c>
      <c r="B137">
        <v>1999</v>
      </c>
      <c r="C137" s="3">
        <v>137.48795835617699</v>
      </c>
      <c r="D137" s="3">
        <v>557.712314501283</v>
      </c>
      <c r="E137" s="3">
        <v>66.993479515291398</v>
      </c>
      <c r="F137">
        <v>29</v>
      </c>
      <c r="G137" s="5">
        <f t="shared" si="2"/>
        <v>246.52128845159419</v>
      </c>
      <c r="H137" s="3">
        <v>106.144248</v>
      </c>
      <c r="I137" s="6">
        <v>23</v>
      </c>
    </row>
    <row r="138" spans="1:9" x14ac:dyDescent="0.2">
      <c r="A138" t="s">
        <v>25</v>
      </c>
      <c r="B138">
        <v>2000</v>
      </c>
      <c r="C138" s="3">
        <v>50.485259420874002</v>
      </c>
      <c r="D138" s="3">
        <v>382.17323455808901</v>
      </c>
      <c r="E138" s="3">
        <v>32.6797461050202</v>
      </c>
      <c r="F138">
        <v>23</v>
      </c>
      <c r="G138" s="5">
        <f t="shared" si="2"/>
        <v>132.10045826273168</v>
      </c>
      <c r="H138" s="3">
        <v>48.951234999999997</v>
      </c>
      <c r="I138" s="6">
        <v>22</v>
      </c>
    </row>
    <row r="139" spans="1:9" x14ac:dyDescent="0.2">
      <c r="A139" t="s">
        <v>25</v>
      </c>
      <c r="B139">
        <v>2001</v>
      </c>
      <c r="C139" s="3">
        <v>29.275423675162799</v>
      </c>
      <c r="D139" s="3">
        <v>169.19752562442099</v>
      </c>
      <c r="E139" s="3">
        <v>12.2549047893826</v>
      </c>
      <c r="F139">
        <v>22</v>
      </c>
      <c r="G139" s="5">
        <f t="shared" si="2"/>
        <v>173.02512886711716</v>
      </c>
      <c r="H139" s="3">
        <v>28.068966</v>
      </c>
      <c r="I139" s="6">
        <v>21</v>
      </c>
    </row>
    <row r="140" spans="1:9" x14ac:dyDescent="0.2">
      <c r="A140" t="s">
        <v>25</v>
      </c>
      <c r="B140">
        <v>2002</v>
      </c>
      <c r="C140" s="3">
        <v>72.970892967431496</v>
      </c>
      <c r="D140" s="3">
        <v>241.365881985876</v>
      </c>
      <c r="E140" s="3">
        <v>26.143796884016201</v>
      </c>
      <c r="F140">
        <v>23</v>
      </c>
      <c r="G140" s="5">
        <f t="shared" si="2"/>
        <v>302.32480401559627</v>
      </c>
      <c r="H140" s="3">
        <v>69.745367999999999</v>
      </c>
      <c r="I140" s="6">
        <v>22</v>
      </c>
    </row>
    <row r="141" spans="1:9" x14ac:dyDescent="0.2">
      <c r="A141" t="s">
        <v>25</v>
      </c>
      <c r="B141">
        <v>2003</v>
      </c>
      <c r="C141" s="3">
        <v>77.374840657863999</v>
      </c>
      <c r="D141" s="3">
        <v>252.405720537257</v>
      </c>
      <c r="E141" s="3">
        <v>26.143796884016201</v>
      </c>
      <c r="F141">
        <v>26</v>
      </c>
      <c r="G141" s="5">
        <f t="shared" si="2"/>
        <v>306.54947317821541</v>
      </c>
      <c r="H141" s="3">
        <v>71.897075000000001</v>
      </c>
      <c r="I141" s="6">
        <v>23</v>
      </c>
    </row>
    <row r="142" spans="1:9" x14ac:dyDescent="0.2">
      <c r="A142" t="s">
        <v>25</v>
      </c>
      <c r="B142">
        <v>2004</v>
      </c>
      <c r="C142" s="3">
        <v>54.916779089409999</v>
      </c>
      <c r="D142" s="3">
        <v>268.23137145298301</v>
      </c>
      <c r="E142" s="3">
        <v>22.8758222735141</v>
      </c>
      <c r="F142">
        <v>25</v>
      </c>
      <c r="G142" s="5">
        <f t="shared" si="2"/>
        <v>204.7366003161047</v>
      </c>
      <c r="H142" s="3">
        <v>54.916778999999998</v>
      </c>
      <c r="I142" s="6">
        <v>25</v>
      </c>
    </row>
    <row r="143" spans="1:9" x14ac:dyDescent="0.2">
      <c r="A143" t="s">
        <v>25</v>
      </c>
      <c r="B143">
        <v>2005</v>
      </c>
      <c r="C143" s="3">
        <v>86.939085852488006</v>
      </c>
      <c r="D143" s="3">
        <v>404.521143032304</v>
      </c>
      <c r="E143" s="3">
        <v>55.555568378534304</v>
      </c>
      <c r="F143">
        <v>28</v>
      </c>
      <c r="G143" s="5">
        <f t="shared" si="2"/>
        <v>214.91852119468888</v>
      </c>
      <c r="H143" s="3">
        <v>85.835891000000004</v>
      </c>
      <c r="I143" s="6">
        <v>27</v>
      </c>
    </row>
    <row r="144" spans="1:9" x14ac:dyDescent="0.2">
      <c r="A144" t="s">
        <v>25</v>
      </c>
      <c r="B144">
        <v>2006</v>
      </c>
      <c r="C144" s="3">
        <v>190.90125743430301</v>
      </c>
      <c r="D144" s="3">
        <v>712.39428769791698</v>
      </c>
      <c r="E144" s="3">
        <v>94.771263704558606</v>
      </c>
      <c r="F144">
        <v>29</v>
      </c>
      <c r="G144" s="5">
        <f t="shared" si="2"/>
        <v>267.97134779280066</v>
      </c>
      <c r="H144" s="3">
        <v>180.45452399999999</v>
      </c>
      <c r="I144" s="6">
        <v>27</v>
      </c>
    </row>
    <row r="145" spans="1:9" x14ac:dyDescent="0.2">
      <c r="A145" t="s">
        <v>25</v>
      </c>
      <c r="B145">
        <v>2007</v>
      </c>
      <c r="C145" s="3">
        <v>27.894415184737301</v>
      </c>
      <c r="D145" s="3">
        <v>222.420276696934</v>
      </c>
      <c r="E145" s="3">
        <v>14.8692844777842</v>
      </c>
      <c r="F145">
        <v>23</v>
      </c>
      <c r="G145" s="5">
        <f t="shared" si="2"/>
        <v>125.41309452081003</v>
      </c>
      <c r="H145" s="3">
        <v>25.533626000000002</v>
      </c>
      <c r="I145" s="6">
        <v>22</v>
      </c>
    </row>
    <row r="146" spans="1:9" x14ac:dyDescent="0.2">
      <c r="A146" t="s">
        <v>25</v>
      </c>
      <c r="B146">
        <v>2008</v>
      </c>
      <c r="C146" s="3">
        <v>37.910492123153603</v>
      </c>
      <c r="D146" s="3">
        <v>208.613419787407</v>
      </c>
      <c r="E146" s="3">
        <v>19.607847663012102</v>
      </c>
      <c r="F146">
        <v>26</v>
      </c>
      <c r="G146" s="5">
        <f t="shared" si="2"/>
        <v>181.72604697141384</v>
      </c>
      <c r="H146" s="3">
        <v>31.899439999999998</v>
      </c>
      <c r="I146" s="6">
        <v>22</v>
      </c>
    </row>
    <row r="147" spans="1:9" x14ac:dyDescent="0.2">
      <c r="A147" t="s">
        <v>25</v>
      </c>
      <c r="B147">
        <v>2009</v>
      </c>
      <c r="C147" s="3">
        <v>37.274758761454798</v>
      </c>
      <c r="D147" s="3">
        <v>203.629963254622</v>
      </c>
      <c r="E147" s="3">
        <v>21.241834968263099</v>
      </c>
      <c r="F147">
        <v>27</v>
      </c>
      <c r="G147" s="5">
        <f t="shared" si="2"/>
        <v>183.05144373495699</v>
      </c>
      <c r="H147" s="3">
        <v>34.943648000000003</v>
      </c>
      <c r="I147" s="6">
        <v>24</v>
      </c>
    </row>
    <row r="148" spans="1:9" x14ac:dyDescent="0.2">
      <c r="A148" t="s">
        <v>25</v>
      </c>
      <c r="B148">
        <v>2010</v>
      </c>
      <c r="C148" s="3">
        <v>95.085330976858799</v>
      </c>
      <c r="D148" s="3">
        <v>279.14415303893799</v>
      </c>
      <c r="E148" s="3">
        <v>37.581708020773199</v>
      </c>
      <c r="F148">
        <v>27</v>
      </c>
      <c r="G148" s="5">
        <f t="shared" si="2"/>
        <v>340.63164118503062</v>
      </c>
      <c r="H148" s="3">
        <v>65.606915000000001</v>
      </c>
      <c r="I148" s="6">
        <v>24</v>
      </c>
    </row>
    <row r="149" spans="1:9" x14ac:dyDescent="0.2">
      <c r="A149" t="s">
        <v>25</v>
      </c>
      <c r="B149">
        <v>2011</v>
      </c>
      <c r="C149" s="3">
        <v>181.22919564575099</v>
      </c>
      <c r="D149" s="3">
        <v>667.10553824417104</v>
      </c>
      <c r="E149" s="3">
        <v>80.065377957299503</v>
      </c>
      <c r="F149">
        <v>32</v>
      </c>
      <c r="G149" s="5">
        <f t="shared" si="2"/>
        <v>271.66495442797282</v>
      </c>
      <c r="H149" s="3">
        <v>213.39810499999999</v>
      </c>
      <c r="I149" s="6">
        <v>25</v>
      </c>
    </row>
    <row r="150" spans="1:9" x14ac:dyDescent="0.2">
      <c r="A150" t="s">
        <v>25</v>
      </c>
      <c r="B150">
        <v>2012</v>
      </c>
      <c r="C150" s="3">
        <v>34.961166321499</v>
      </c>
      <c r="D150" s="3">
        <v>252.73042167112101</v>
      </c>
      <c r="E150" s="3">
        <v>26.143796884016201</v>
      </c>
      <c r="F150">
        <v>20</v>
      </c>
      <c r="G150" s="5">
        <f t="shared" si="2"/>
        <v>138.33382657428589</v>
      </c>
      <c r="H150" s="3">
        <v>35.461531999999998</v>
      </c>
      <c r="I150" s="6">
        <v>18</v>
      </c>
    </row>
    <row r="151" spans="1:9" x14ac:dyDescent="0.2">
      <c r="A151" t="s">
        <v>26</v>
      </c>
      <c r="B151">
        <v>1991</v>
      </c>
      <c r="C151" s="3">
        <v>32.242411432420703</v>
      </c>
      <c r="D151" s="3">
        <v>142.20378113017799</v>
      </c>
      <c r="E151" s="3">
        <v>18.300102040816299</v>
      </c>
      <c r="F151">
        <v>26</v>
      </c>
      <c r="G151" s="5">
        <f t="shared" si="2"/>
        <v>226.73385458650321</v>
      </c>
      <c r="H151" s="3">
        <v>32.843465000000002</v>
      </c>
      <c r="I151" s="6">
        <v>21</v>
      </c>
    </row>
    <row r="152" spans="1:9" x14ac:dyDescent="0.2">
      <c r="A152" t="s">
        <v>26</v>
      </c>
      <c r="B152">
        <v>1992</v>
      </c>
      <c r="C152" s="3">
        <v>26.2206926992653</v>
      </c>
      <c r="D152" s="3">
        <v>117.355462643786</v>
      </c>
      <c r="E152" s="3">
        <v>11.3171683673469</v>
      </c>
      <c r="F152">
        <v>26</v>
      </c>
      <c r="G152" s="5">
        <f t="shared" si="2"/>
        <v>223.42967347718681</v>
      </c>
      <c r="H152" s="3">
        <v>25.037766999999999</v>
      </c>
      <c r="I152" s="6">
        <v>21</v>
      </c>
    </row>
    <row r="153" spans="1:9" x14ac:dyDescent="0.2">
      <c r="A153" t="s">
        <v>26</v>
      </c>
      <c r="B153">
        <v>1993</v>
      </c>
      <c r="C153" s="3">
        <v>115.221251206164</v>
      </c>
      <c r="D153" s="3">
        <v>440.163080381523</v>
      </c>
      <c r="E153" s="3">
        <v>67.421428571428606</v>
      </c>
      <c r="F153">
        <v>27</v>
      </c>
      <c r="G153" s="5">
        <f t="shared" si="2"/>
        <v>261.76945850681739</v>
      </c>
      <c r="H153" s="3">
        <v>115.221251</v>
      </c>
      <c r="I153" s="6">
        <v>27</v>
      </c>
    </row>
    <row r="154" spans="1:9" x14ac:dyDescent="0.2">
      <c r="A154" t="s">
        <v>26</v>
      </c>
      <c r="B154">
        <v>1994</v>
      </c>
      <c r="C154" s="3">
        <v>37.619269718277003</v>
      </c>
      <c r="D154" s="3">
        <v>226.94062475620299</v>
      </c>
      <c r="E154" s="3">
        <v>17.0961479591837</v>
      </c>
      <c r="F154">
        <v>31</v>
      </c>
      <c r="G154" s="5">
        <f t="shared" si="2"/>
        <v>165.76701398742736</v>
      </c>
      <c r="H154" s="3">
        <v>36.629596999999997</v>
      </c>
      <c r="I154" s="6">
        <v>25</v>
      </c>
    </row>
    <row r="155" spans="1:9" x14ac:dyDescent="0.2">
      <c r="A155" t="s">
        <v>26</v>
      </c>
      <c r="B155">
        <v>1995</v>
      </c>
      <c r="C155" s="3">
        <v>240.83546937441099</v>
      </c>
      <c r="D155" s="3">
        <v>812.02241054994795</v>
      </c>
      <c r="E155" s="3">
        <v>113.171683673469</v>
      </c>
      <c r="F155">
        <v>29</v>
      </c>
      <c r="G155" s="5">
        <f t="shared" si="2"/>
        <v>296.58722006367219</v>
      </c>
      <c r="H155" s="3">
        <v>194.02778599999999</v>
      </c>
      <c r="I155" s="6">
        <v>23</v>
      </c>
    </row>
    <row r="156" spans="1:9" x14ac:dyDescent="0.2">
      <c r="A156" t="s">
        <v>26</v>
      </c>
      <c r="B156">
        <v>1996</v>
      </c>
      <c r="C156" s="3">
        <v>134.415698483939</v>
      </c>
      <c r="D156" s="3">
        <v>732.71749588976195</v>
      </c>
      <c r="E156" s="3">
        <v>101.13214285714299</v>
      </c>
      <c r="F156">
        <v>29</v>
      </c>
      <c r="G156" s="5">
        <f t="shared" si="2"/>
        <v>183.4481901114068</v>
      </c>
      <c r="H156" s="3">
        <v>138.91376500000001</v>
      </c>
      <c r="I156" s="6">
        <v>27</v>
      </c>
    </row>
    <row r="157" spans="1:9" x14ac:dyDescent="0.2">
      <c r="A157" t="s">
        <v>26</v>
      </c>
      <c r="B157">
        <v>1997</v>
      </c>
      <c r="C157" s="3">
        <v>101.458088743274</v>
      </c>
      <c r="D157" s="3">
        <v>799.019899620616</v>
      </c>
      <c r="E157" s="3">
        <v>204.672193877551</v>
      </c>
      <c r="F157">
        <v>25</v>
      </c>
      <c r="G157" s="5">
        <f t="shared" si="2"/>
        <v>126.97817512611073</v>
      </c>
      <c r="H157" s="3">
        <v>99.469686999999993</v>
      </c>
      <c r="I157" s="6">
        <v>24</v>
      </c>
    </row>
    <row r="158" spans="1:9" x14ac:dyDescent="0.2">
      <c r="A158" t="s">
        <v>26</v>
      </c>
      <c r="B158">
        <v>1998</v>
      </c>
      <c r="C158" s="3">
        <v>96.569219794077597</v>
      </c>
      <c r="D158" s="3">
        <v>695.27026441328405</v>
      </c>
      <c r="E158" s="3">
        <v>89.092602040816303</v>
      </c>
      <c r="F158">
        <v>25</v>
      </c>
      <c r="G158" s="5">
        <f t="shared" si="2"/>
        <v>138.89450583014536</v>
      </c>
      <c r="H158" s="3">
        <v>84.619437000000005</v>
      </c>
      <c r="I158" s="6">
        <v>23</v>
      </c>
    </row>
    <row r="159" spans="1:9" x14ac:dyDescent="0.2">
      <c r="A159" t="s">
        <v>26</v>
      </c>
      <c r="B159">
        <v>1999</v>
      </c>
      <c r="C159" s="3">
        <v>102.88181662251399</v>
      </c>
      <c r="D159" s="3">
        <v>650.18795851910102</v>
      </c>
      <c r="E159" s="3">
        <v>93.908418367346997</v>
      </c>
      <c r="F159">
        <v>22</v>
      </c>
      <c r="G159" s="5">
        <f t="shared" si="2"/>
        <v>158.23396184826694</v>
      </c>
      <c r="H159" s="3">
        <v>98.396839999999997</v>
      </c>
      <c r="I159" s="6">
        <v>20</v>
      </c>
    </row>
    <row r="160" spans="1:9" x14ac:dyDescent="0.2">
      <c r="A160" t="s">
        <v>26</v>
      </c>
      <c r="B160">
        <v>2000</v>
      </c>
      <c r="C160" s="3">
        <v>38.215361450216498</v>
      </c>
      <c r="D160" s="3">
        <v>395.172312164282</v>
      </c>
      <c r="E160" s="3">
        <v>40.934438775510202</v>
      </c>
      <c r="F160">
        <v>16</v>
      </c>
      <c r="G160" s="5">
        <f t="shared" si="2"/>
        <v>96.705564316787246</v>
      </c>
      <c r="H160" s="3">
        <v>38.215361000000001</v>
      </c>
      <c r="I160" s="6">
        <v>16</v>
      </c>
    </row>
    <row r="161" spans="1:9" x14ac:dyDescent="0.2">
      <c r="A161" t="s">
        <v>26</v>
      </c>
      <c r="B161">
        <v>2001</v>
      </c>
      <c r="C161" s="3">
        <v>17.628948614955299</v>
      </c>
      <c r="D161" s="3">
        <v>170.31624996027</v>
      </c>
      <c r="E161" s="3">
        <v>13.725076530612199</v>
      </c>
      <c r="F161">
        <v>20</v>
      </c>
      <c r="G161" s="5">
        <f t="shared" si="2"/>
        <v>103.50714402805156</v>
      </c>
      <c r="H161" s="3">
        <v>17.628948999999999</v>
      </c>
      <c r="I161" s="6">
        <v>20</v>
      </c>
    </row>
    <row r="162" spans="1:9" x14ac:dyDescent="0.2">
      <c r="A162" t="s">
        <v>26</v>
      </c>
      <c r="B162">
        <v>2002</v>
      </c>
      <c r="C162" s="3">
        <v>54.301916871599801</v>
      </c>
      <c r="D162" s="3">
        <v>233.899568605582</v>
      </c>
      <c r="E162" s="3">
        <v>26.486989795918401</v>
      </c>
      <c r="F162">
        <v>17</v>
      </c>
      <c r="G162" s="5">
        <f t="shared" si="2"/>
        <v>232.15911510793563</v>
      </c>
      <c r="H162" s="3">
        <v>54.301917000000003</v>
      </c>
      <c r="I162" s="6">
        <v>17</v>
      </c>
    </row>
    <row r="163" spans="1:9" x14ac:dyDescent="0.2">
      <c r="A163" t="s">
        <v>26</v>
      </c>
      <c r="B163">
        <v>2003</v>
      </c>
      <c r="C163" s="3">
        <v>70.542376743104796</v>
      </c>
      <c r="D163" s="3">
        <v>268.57986575629798</v>
      </c>
      <c r="E163" s="3">
        <v>33.710714285714303</v>
      </c>
      <c r="F163">
        <v>19</v>
      </c>
      <c r="G163" s="5">
        <f t="shared" si="2"/>
        <v>262.64953459732914</v>
      </c>
      <c r="H163" s="3">
        <v>70.542377000000002</v>
      </c>
      <c r="I163" s="6">
        <v>19</v>
      </c>
    </row>
    <row r="164" spans="1:9" x14ac:dyDescent="0.2">
      <c r="A164" t="s">
        <v>26</v>
      </c>
      <c r="B164">
        <v>2004</v>
      </c>
      <c r="C164" s="3">
        <v>57.798937892344703</v>
      </c>
      <c r="D164" s="3">
        <v>293.25343049579999</v>
      </c>
      <c r="E164" s="3">
        <v>31.302806122448999</v>
      </c>
      <c r="F164">
        <v>19</v>
      </c>
      <c r="G164" s="5">
        <f t="shared" si="2"/>
        <v>197.09552176295003</v>
      </c>
      <c r="H164" s="3">
        <v>57.798938</v>
      </c>
      <c r="I164" s="6">
        <v>19</v>
      </c>
    </row>
    <row r="165" spans="1:9" x14ac:dyDescent="0.2">
      <c r="A165" t="s">
        <v>27</v>
      </c>
      <c r="B165">
        <v>1991</v>
      </c>
      <c r="C165" s="3">
        <v>36.927764822438697</v>
      </c>
      <c r="D165" s="3">
        <v>166.97554759775301</v>
      </c>
      <c r="E165" s="3">
        <v>23.0219512195122</v>
      </c>
      <c r="F165">
        <v>22</v>
      </c>
      <c r="G165" s="5">
        <f t="shared" si="2"/>
        <v>221.15672236870466</v>
      </c>
      <c r="H165" s="3">
        <v>34.080092</v>
      </c>
      <c r="I165" s="6">
        <v>19</v>
      </c>
    </row>
    <row r="166" spans="1:9" x14ac:dyDescent="0.2">
      <c r="A166" t="s">
        <v>27</v>
      </c>
      <c r="B166">
        <v>1992</v>
      </c>
      <c r="C166" s="3">
        <v>24.002402038946499</v>
      </c>
      <c r="D166" s="3">
        <v>123.68018840885</v>
      </c>
      <c r="E166" s="3">
        <v>14.964268292682901</v>
      </c>
      <c r="F166">
        <v>24</v>
      </c>
      <c r="G166" s="5">
        <f t="shared" si="2"/>
        <v>194.06828488651459</v>
      </c>
      <c r="H166" s="3">
        <v>20.380337999999998</v>
      </c>
      <c r="I166" s="6">
        <v>22</v>
      </c>
    </row>
    <row r="167" spans="1:9" x14ac:dyDescent="0.2">
      <c r="A167" t="s">
        <v>27</v>
      </c>
      <c r="B167">
        <v>1993</v>
      </c>
      <c r="C167" s="3">
        <v>118.44967805397</v>
      </c>
      <c r="D167" s="3">
        <v>547.77580175631897</v>
      </c>
      <c r="E167" s="3">
        <v>80.576829268292698</v>
      </c>
      <c r="F167">
        <v>26</v>
      </c>
      <c r="G167" s="5">
        <f t="shared" si="2"/>
        <v>216.23751482666438</v>
      </c>
      <c r="H167" s="3">
        <v>118.44967800000001</v>
      </c>
      <c r="I167" s="6">
        <v>26</v>
      </c>
    </row>
    <row r="168" spans="1:9" x14ac:dyDescent="0.2">
      <c r="A168" t="s">
        <v>27</v>
      </c>
      <c r="B168">
        <v>1994</v>
      </c>
      <c r="C168" s="3">
        <v>39.006485092848699</v>
      </c>
      <c r="D168" s="3">
        <v>284.51614908333698</v>
      </c>
      <c r="E168" s="3">
        <v>22.254552845528501</v>
      </c>
      <c r="F168">
        <v>57</v>
      </c>
      <c r="G168" s="5">
        <f t="shared" si="2"/>
        <v>137.09761368035174</v>
      </c>
      <c r="H168" s="3">
        <v>37.951034</v>
      </c>
      <c r="I168" s="6">
        <v>40</v>
      </c>
    </row>
    <row r="169" spans="1:9" x14ac:dyDescent="0.2">
      <c r="A169" t="s">
        <v>27</v>
      </c>
      <c r="B169">
        <v>1995</v>
      </c>
      <c r="C169" s="3">
        <v>245.78372214819299</v>
      </c>
      <c r="D169" s="3">
        <v>915.12664762779605</v>
      </c>
      <c r="E169" s="3">
        <v>138.13170731707299</v>
      </c>
      <c r="F169">
        <v>26</v>
      </c>
      <c r="G169" s="5">
        <f t="shared" si="2"/>
        <v>268.57891504450993</v>
      </c>
      <c r="H169" s="3">
        <v>232.480276</v>
      </c>
      <c r="I169" s="6">
        <v>23</v>
      </c>
    </row>
    <row r="170" spans="1:9" x14ac:dyDescent="0.2">
      <c r="A170" t="s">
        <v>27</v>
      </c>
      <c r="B170">
        <v>1996</v>
      </c>
      <c r="C170" s="3">
        <v>170.52622787229299</v>
      </c>
      <c r="D170" s="3">
        <v>840.91124133667995</v>
      </c>
      <c r="E170" s="3">
        <v>111.272764227642</v>
      </c>
      <c r="F170">
        <v>28</v>
      </c>
      <c r="G170" s="5">
        <f t="shared" si="2"/>
        <v>202.78742807770189</v>
      </c>
      <c r="H170" s="3">
        <v>173.12966399999999</v>
      </c>
      <c r="I170" s="6">
        <v>26</v>
      </c>
    </row>
    <row r="171" spans="1:9" x14ac:dyDescent="0.2">
      <c r="A171" t="s">
        <v>27</v>
      </c>
      <c r="B171">
        <v>1997</v>
      </c>
      <c r="C171" s="3">
        <v>97.422648654194603</v>
      </c>
      <c r="D171" s="3">
        <v>878.83611952359001</v>
      </c>
      <c r="E171" s="3">
        <v>138.13170731707299</v>
      </c>
      <c r="F171">
        <v>22</v>
      </c>
      <c r="G171" s="5">
        <f t="shared" si="2"/>
        <v>110.85417006643587</v>
      </c>
      <c r="H171" s="3">
        <v>97.422649000000007</v>
      </c>
      <c r="I171" s="6">
        <v>22</v>
      </c>
    </row>
    <row r="172" spans="1:9" x14ac:dyDescent="0.2">
      <c r="A172" t="s">
        <v>27</v>
      </c>
      <c r="B172">
        <v>1998</v>
      </c>
      <c r="C172" s="3">
        <v>99.247296210381293</v>
      </c>
      <c r="D172" s="3">
        <v>748.021810672588</v>
      </c>
      <c r="E172" s="3">
        <v>103.598780487805</v>
      </c>
      <c r="F172">
        <v>25</v>
      </c>
      <c r="G172" s="5">
        <f t="shared" si="2"/>
        <v>132.6796823225549</v>
      </c>
      <c r="H172" s="3">
        <v>88.461265999999995</v>
      </c>
      <c r="I172" s="6">
        <v>24</v>
      </c>
    </row>
    <row r="173" spans="1:9" x14ac:dyDescent="0.2">
      <c r="A173" t="s">
        <v>27</v>
      </c>
      <c r="B173">
        <v>1999</v>
      </c>
      <c r="C173" s="3">
        <v>82.626168103073397</v>
      </c>
      <c r="D173" s="3">
        <v>737.64551095886202</v>
      </c>
      <c r="E173" s="3">
        <v>111.272764227642</v>
      </c>
      <c r="F173">
        <v>21</v>
      </c>
      <c r="G173" s="5">
        <f t="shared" si="2"/>
        <v>112.01338159798198</v>
      </c>
      <c r="H173" s="3">
        <v>72.366264000000001</v>
      </c>
      <c r="I173" s="6">
        <v>20</v>
      </c>
    </row>
    <row r="174" spans="1:9" x14ac:dyDescent="0.2">
      <c r="A174" t="s">
        <v>27</v>
      </c>
      <c r="B174">
        <v>2000</v>
      </c>
      <c r="C174" s="3">
        <v>33.931453017073402</v>
      </c>
      <c r="D174" s="3">
        <v>460.104356954656</v>
      </c>
      <c r="E174" s="3">
        <v>53.717886178861797</v>
      </c>
      <c r="F174">
        <v>14</v>
      </c>
      <c r="G174" s="5">
        <f t="shared" si="2"/>
        <v>73.747297768835082</v>
      </c>
      <c r="H174" s="3">
        <v>33.931452999999998</v>
      </c>
      <c r="I174" s="6">
        <v>14</v>
      </c>
    </row>
    <row r="175" spans="1:9" x14ac:dyDescent="0.2">
      <c r="A175" t="s">
        <v>27</v>
      </c>
      <c r="B175">
        <v>2001</v>
      </c>
      <c r="C175" s="3">
        <v>18.304301302409801</v>
      </c>
      <c r="D175" s="3">
        <v>212.44230496956001</v>
      </c>
      <c r="E175" s="3">
        <v>18.033861788617902</v>
      </c>
      <c r="F175">
        <v>19</v>
      </c>
      <c r="G175" s="5">
        <f t="shared" si="2"/>
        <v>86.161281789107633</v>
      </c>
      <c r="H175" s="3">
        <v>18.304300999999999</v>
      </c>
      <c r="I175" s="6">
        <v>19</v>
      </c>
    </row>
    <row r="176" spans="1:9" x14ac:dyDescent="0.2">
      <c r="A176" t="s">
        <v>27</v>
      </c>
      <c r="B176">
        <v>2002</v>
      </c>
      <c r="C176" s="3">
        <v>86.336546426930397</v>
      </c>
      <c r="D176" s="3">
        <v>314.70024138157299</v>
      </c>
      <c r="E176" s="3">
        <v>42.206910569105702</v>
      </c>
      <c r="F176">
        <v>17</v>
      </c>
      <c r="G176" s="5">
        <f t="shared" si="2"/>
        <v>274.34534542427508</v>
      </c>
      <c r="H176" s="3">
        <v>85.400662999999994</v>
      </c>
      <c r="I176" s="6">
        <v>12</v>
      </c>
    </row>
    <row r="177" spans="1:9" x14ac:dyDescent="0.2">
      <c r="A177" t="s">
        <v>27</v>
      </c>
      <c r="B177">
        <v>2003</v>
      </c>
      <c r="C177" s="3">
        <v>83.711183144263003</v>
      </c>
      <c r="D177" s="3">
        <v>361.08196959075599</v>
      </c>
      <c r="E177" s="3">
        <v>49.880894308943098</v>
      </c>
      <c r="F177">
        <v>18</v>
      </c>
      <c r="G177" s="5">
        <f t="shared" si="2"/>
        <v>231.83429302531999</v>
      </c>
      <c r="H177" s="3">
        <v>83.248154</v>
      </c>
      <c r="I177" s="6">
        <v>17</v>
      </c>
    </row>
    <row r="178" spans="1:9" x14ac:dyDescent="0.2">
      <c r="A178" t="s">
        <v>27</v>
      </c>
      <c r="B178">
        <v>2004</v>
      </c>
      <c r="C178" s="3">
        <v>67.787173905949899</v>
      </c>
      <c r="D178" s="3">
        <v>372.39976103569597</v>
      </c>
      <c r="E178" s="3">
        <v>46.0439024390244</v>
      </c>
      <c r="F178">
        <v>19</v>
      </c>
      <c r="G178" s="5">
        <f t="shared" si="2"/>
        <v>182.02797369532209</v>
      </c>
      <c r="H178" s="3">
        <v>67.039195000000007</v>
      </c>
      <c r="I178" s="6">
        <v>18</v>
      </c>
    </row>
    <row r="179" spans="1:9" x14ac:dyDescent="0.2">
      <c r="A179" t="s">
        <v>27</v>
      </c>
      <c r="B179">
        <v>2005</v>
      </c>
      <c r="C179" s="3">
        <v>92.225684988800197</v>
      </c>
      <c r="D179" s="3">
        <v>552.23131192093501</v>
      </c>
      <c r="E179" s="3">
        <v>107.43577235772401</v>
      </c>
      <c r="F179">
        <v>22</v>
      </c>
      <c r="G179" s="5">
        <f t="shared" si="2"/>
        <v>167.00553372823686</v>
      </c>
      <c r="H179" s="3">
        <v>92.225684999999999</v>
      </c>
      <c r="I179" s="6">
        <v>22</v>
      </c>
    </row>
    <row r="180" spans="1:9" x14ac:dyDescent="0.2">
      <c r="A180" t="s">
        <v>27</v>
      </c>
      <c r="B180">
        <v>2006</v>
      </c>
      <c r="C180" s="3">
        <v>254.07270925745399</v>
      </c>
      <c r="D180" s="3">
        <v>947.65783903060606</v>
      </c>
      <c r="E180" s="3">
        <v>168.82764227642301</v>
      </c>
      <c r="F180">
        <v>23</v>
      </c>
      <c r="G180" s="5">
        <f t="shared" si="2"/>
        <v>268.10595427285682</v>
      </c>
      <c r="H180" s="3">
        <v>125.03207999999999</v>
      </c>
      <c r="I180" s="6">
        <v>21</v>
      </c>
    </row>
    <row r="181" spans="1:9" x14ac:dyDescent="0.2">
      <c r="A181" t="s">
        <v>27</v>
      </c>
      <c r="B181">
        <v>2007</v>
      </c>
      <c r="C181" s="3">
        <v>30.8019109064644</v>
      </c>
      <c r="D181" s="3">
        <v>301.31713532907702</v>
      </c>
      <c r="E181" s="3">
        <v>19.952357723577201</v>
      </c>
      <c r="F181">
        <v>18</v>
      </c>
      <c r="G181" s="5">
        <f t="shared" si="2"/>
        <v>102.2242258901896</v>
      </c>
      <c r="H181" s="3">
        <v>30.801911</v>
      </c>
      <c r="I181" s="6">
        <v>18</v>
      </c>
    </row>
    <row r="182" spans="1:9" x14ac:dyDescent="0.2">
      <c r="A182" t="s">
        <v>27</v>
      </c>
      <c r="B182">
        <v>2008</v>
      </c>
      <c r="C182" s="3">
        <v>31.8532569869325</v>
      </c>
      <c r="D182" s="3">
        <v>244.63535497594799</v>
      </c>
      <c r="E182" s="3">
        <v>32.230731707317098</v>
      </c>
      <c r="F182">
        <v>21</v>
      </c>
      <c r="G182" s="5">
        <f t="shared" si="2"/>
        <v>130.20708715657327</v>
      </c>
      <c r="H182" s="3">
        <v>31.311315</v>
      </c>
      <c r="I182" s="6">
        <v>20</v>
      </c>
    </row>
    <row r="183" spans="1:9" x14ac:dyDescent="0.2">
      <c r="A183" t="s">
        <v>27</v>
      </c>
      <c r="B183">
        <v>2009</v>
      </c>
      <c r="C183" s="3">
        <v>36.714520567435898</v>
      </c>
      <c r="D183" s="3">
        <v>279.79211486862101</v>
      </c>
      <c r="E183" s="3">
        <v>33.381829268292698</v>
      </c>
      <c r="F183">
        <v>21</v>
      </c>
      <c r="G183" s="5">
        <f t="shared" si="2"/>
        <v>131.22071215150413</v>
      </c>
      <c r="H183" s="3">
        <v>36.714520999999998</v>
      </c>
      <c r="I183" s="6">
        <v>21</v>
      </c>
    </row>
    <row r="184" spans="1:9" x14ac:dyDescent="0.2">
      <c r="A184" t="s">
        <v>27</v>
      </c>
      <c r="B184">
        <v>2010</v>
      </c>
      <c r="C184" s="3">
        <v>93.364652022568507</v>
      </c>
      <c r="D184" s="3">
        <v>366.31321590010498</v>
      </c>
      <c r="E184" s="3">
        <v>76.739837398373993</v>
      </c>
      <c r="F184">
        <v>19</v>
      </c>
      <c r="G184" s="5">
        <f t="shared" si="2"/>
        <v>254.87655910298744</v>
      </c>
      <c r="H184" s="3">
        <v>93.364652000000007</v>
      </c>
      <c r="I184" s="6">
        <v>19</v>
      </c>
    </row>
    <row r="185" spans="1:9" x14ac:dyDescent="0.2">
      <c r="A185" t="s">
        <v>28</v>
      </c>
      <c r="B185">
        <v>1989</v>
      </c>
      <c r="C185" s="3">
        <v>11.527281852283</v>
      </c>
      <c r="D185" s="3">
        <v>36.209880811277898</v>
      </c>
      <c r="E185" s="3">
        <v>8.8981330868761592</v>
      </c>
      <c r="F185">
        <v>39</v>
      </c>
      <c r="G185" s="5">
        <f t="shared" si="2"/>
        <v>318.34630752754987</v>
      </c>
      <c r="H185" s="3">
        <v>10.141133</v>
      </c>
      <c r="I185" s="6">
        <v>34</v>
      </c>
    </row>
    <row r="186" spans="1:9" x14ac:dyDescent="0.2">
      <c r="A186" t="s">
        <v>28</v>
      </c>
      <c r="B186">
        <v>1990</v>
      </c>
      <c r="C186" s="3">
        <v>4.9832197096325199</v>
      </c>
      <c r="D186" s="3">
        <v>22.964128232755002</v>
      </c>
      <c r="E186" s="3">
        <v>4.3443826247689499</v>
      </c>
      <c r="F186">
        <v>23</v>
      </c>
      <c r="G186" s="5">
        <f t="shared" si="2"/>
        <v>217.00016909523606</v>
      </c>
      <c r="H186" s="3">
        <v>4.6228769999999999</v>
      </c>
      <c r="I186" s="6">
        <v>20</v>
      </c>
    </row>
    <row r="187" spans="1:9" x14ac:dyDescent="0.2">
      <c r="A187" t="s">
        <v>28</v>
      </c>
      <c r="B187">
        <v>1991</v>
      </c>
      <c r="C187" s="3">
        <v>2.5785457146498998</v>
      </c>
      <c r="D187" s="3">
        <v>14.810460803913401</v>
      </c>
      <c r="E187" s="3">
        <v>3.1928595194085001</v>
      </c>
      <c r="F187">
        <v>20</v>
      </c>
      <c r="G187" s="5">
        <f t="shared" si="2"/>
        <v>174.10300386930331</v>
      </c>
      <c r="H187" s="3">
        <v>2.502831</v>
      </c>
      <c r="I187" s="6">
        <v>19</v>
      </c>
    </row>
    <row r="188" spans="1:9" x14ac:dyDescent="0.2">
      <c r="A188" t="s">
        <v>28</v>
      </c>
      <c r="B188">
        <v>1992</v>
      </c>
      <c r="C188" s="3">
        <v>1.5520796677264499</v>
      </c>
      <c r="D188" s="3">
        <v>8.4069150028931592</v>
      </c>
      <c r="E188" s="3">
        <v>1.72728465804067</v>
      </c>
      <c r="F188">
        <v>19</v>
      </c>
      <c r="G188" s="5">
        <f t="shared" si="2"/>
        <v>184.61940761769529</v>
      </c>
      <c r="H188" s="3">
        <v>1.593161</v>
      </c>
      <c r="I188" s="6">
        <v>15</v>
      </c>
    </row>
    <row r="189" spans="1:9" x14ac:dyDescent="0.2">
      <c r="A189" t="s">
        <v>28</v>
      </c>
      <c r="B189">
        <v>1993</v>
      </c>
      <c r="C189" s="3">
        <v>15.7186722972776</v>
      </c>
      <c r="D189" s="3">
        <v>43.626416908504702</v>
      </c>
      <c r="E189" s="3">
        <v>12.5620702402957</v>
      </c>
      <c r="F189">
        <v>27</v>
      </c>
      <c r="G189" s="5">
        <f t="shared" si="2"/>
        <v>360.30170275600472</v>
      </c>
      <c r="H189" s="3">
        <v>15.718672</v>
      </c>
      <c r="I189" s="6">
        <v>27</v>
      </c>
    </row>
    <row r="190" spans="1:9" x14ac:dyDescent="0.2">
      <c r="A190" t="s">
        <v>28</v>
      </c>
      <c r="B190">
        <v>1994</v>
      </c>
      <c r="C190" s="3">
        <v>2.8767451062583298</v>
      </c>
      <c r="D190" s="3">
        <v>16.447525479033001</v>
      </c>
      <c r="E190" s="3">
        <v>3.1928595194085001</v>
      </c>
      <c r="F190">
        <v>20</v>
      </c>
      <c r="G190" s="5">
        <f t="shared" si="2"/>
        <v>174.90443227618348</v>
      </c>
      <c r="H190" s="3">
        <v>2.6072289999999998</v>
      </c>
      <c r="I190" s="6">
        <v>18</v>
      </c>
    </row>
    <row r="191" spans="1:9" x14ac:dyDescent="0.2">
      <c r="A191" t="s">
        <v>28</v>
      </c>
      <c r="B191">
        <v>1995</v>
      </c>
      <c r="C191" s="3">
        <v>47.285498669870101</v>
      </c>
      <c r="D191" s="3">
        <v>124.23602418476599</v>
      </c>
      <c r="E191" s="3">
        <v>33.498853974121999</v>
      </c>
      <c r="F191">
        <v>28</v>
      </c>
      <c r="G191" s="5">
        <f t="shared" si="2"/>
        <v>380.61020529396757</v>
      </c>
      <c r="H191" s="3">
        <v>39.850495000000002</v>
      </c>
      <c r="I191" s="6">
        <v>22</v>
      </c>
    </row>
    <row r="192" spans="1:9" x14ac:dyDescent="0.2">
      <c r="A192" t="s">
        <v>28</v>
      </c>
      <c r="B192">
        <v>1996</v>
      </c>
      <c r="C192" s="3">
        <v>35.938837955485397</v>
      </c>
      <c r="D192" s="3">
        <v>150.73657389802801</v>
      </c>
      <c r="E192" s="3">
        <v>30.3583364140481</v>
      </c>
      <c r="F192">
        <v>29</v>
      </c>
      <c r="G192" s="5">
        <f t="shared" si="2"/>
        <v>238.42148608072856</v>
      </c>
      <c r="H192" s="3">
        <v>38.637403999999997</v>
      </c>
      <c r="I192" s="6">
        <v>23</v>
      </c>
    </row>
    <row r="193" spans="1:9" x14ac:dyDescent="0.2">
      <c r="A193" t="s">
        <v>28</v>
      </c>
      <c r="B193">
        <v>1997</v>
      </c>
      <c r="C193" s="3">
        <v>27.271513852816799</v>
      </c>
      <c r="D193" s="3">
        <v>176.42311355183901</v>
      </c>
      <c r="E193" s="3">
        <v>45.537504621072102</v>
      </c>
      <c r="F193">
        <v>24</v>
      </c>
      <c r="G193" s="5">
        <f t="shared" si="2"/>
        <v>154.58016415067698</v>
      </c>
      <c r="H193" s="3">
        <v>27.271514</v>
      </c>
      <c r="I193" s="6">
        <v>24</v>
      </c>
    </row>
    <row r="194" spans="1:9" x14ac:dyDescent="0.2">
      <c r="A194" t="s">
        <v>28</v>
      </c>
      <c r="B194">
        <v>1998</v>
      </c>
      <c r="C194" s="3">
        <v>51.304054725859402</v>
      </c>
      <c r="D194" s="3">
        <v>224.06983569841299</v>
      </c>
      <c r="E194" s="3">
        <v>41.350147874306799</v>
      </c>
      <c r="F194">
        <v>25</v>
      </c>
      <c r="G194" s="5">
        <f t="shared" si="2"/>
        <v>228.96457511091384</v>
      </c>
      <c r="H194" s="3">
        <v>50.274872999999999</v>
      </c>
      <c r="I194" s="6">
        <v>22</v>
      </c>
    </row>
    <row r="195" spans="1:9" x14ac:dyDescent="0.2">
      <c r="A195" t="s">
        <v>28</v>
      </c>
      <c r="B195">
        <v>1999</v>
      </c>
      <c r="C195" s="3">
        <v>70.111339847534296</v>
      </c>
      <c r="D195" s="3">
        <v>285.495939240263</v>
      </c>
      <c r="E195" s="3">
        <v>38.209630314232903</v>
      </c>
      <c r="F195">
        <v>23</v>
      </c>
      <c r="G195" s="5">
        <f t="shared" si="2"/>
        <v>245.57736279580195</v>
      </c>
      <c r="H195" s="3">
        <v>70.325558000000001</v>
      </c>
      <c r="I195" s="6">
        <v>22</v>
      </c>
    </row>
    <row r="196" spans="1:9" x14ac:dyDescent="0.2">
      <c r="A196" t="s">
        <v>28</v>
      </c>
      <c r="B196">
        <v>2000</v>
      </c>
      <c r="C196" s="3">
        <v>27.343650851480898</v>
      </c>
      <c r="D196" s="3">
        <v>164.83251476086801</v>
      </c>
      <c r="E196" s="3">
        <v>16.2260073937153</v>
      </c>
      <c r="F196">
        <v>17</v>
      </c>
      <c r="G196" s="5">
        <f t="shared" si="2"/>
        <v>165.88748215817677</v>
      </c>
      <c r="H196" s="3">
        <v>27.136817000000001</v>
      </c>
      <c r="I196" s="6">
        <v>16</v>
      </c>
    </row>
    <row r="197" spans="1:9" x14ac:dyDescent="0.2">
      <c r="A197" t="s">
        <v>28</v>
      </c>
      <c r="B197">
        <v>2001</v>
      </c>
      <c r="C197" s="3">
        <v>12.3408825447047</v>
      </c>
      <c r="D197" s="3">
        <v>69.543592745826302</v>
      </c>
      <c r="E197" s="3">
        <v>10.4683918669131</v>
      </c>
      <c r="F197">
        <v>22</v>
      </c>
      <c r="G197" s="5">
        <f t="shared" ref="G197:G260" si="3">1000*C197/D197</f>
        <v>177.4553493347573</v>
      </c>
      <c r="H197" s="3">
        <v>12.389144</v>
      </c>
      <c r="I197" s="6">
        <v>21</v>
      </c>
    </row>
    <row r="198" spans="1:9" x14ac:dyDescent="0.2">
      <c r="A198" t="s">
        <v>28</v>
      </c>
      <c r="B198">
        <v>2002</v>
      </c>
      <c r="C198" s="3">
        <v>18.087842672495</v>
      </c>
      <c r="D198" s="3">
        <v>51.373079307620401</v>
      </c>
      <c r="E198" s="3">
        <v>10.9918114602588</v>
      </c>
      <c r="F198">
        <v>18</v>
      </c>
      <c r="G198" s="5">
        <f t="shared" si="3"/>
        <v>352.0879596137417</v>
      </c>
      <c r="H198" s="3">
        <v>18.087842999999999</v>
      </c>
      <c r="I198" s="6">
        <v>18</v>
      </c>
    </row>
    <row r="199" spans="1:9" x14ac:dyDescent="0.2">
      <c r="A199" t="s">
        <v>28</v>
      </c>
      <c r="B199">
        <v>2003</v>
      </c>
      <c r="C199" s="3">
        <v>13.3825424425952</v>
      </c>
      <c r="D199" s="3">
        <v>49.794804247905603</v>
      </c>
      <c r="E199" s="3">
        <v>21.4602033271719</v>
      </c>
      <c r="F199">
        <v>24</v>
      </c>
      <c r="G199" s="5">
        <f t="shared" si="3"/>
        <v>268.75379157973248</v>
      </c>
      <c r="H199" s="3">
        <v>13.795805</v>
      </c>
      <c r="I199" s="6">
        <v>22</v>
      </c>
    </row>
    <row r="200" spans="1:9" x14ac:dyDescent="0.2">
      <c r="A200" t="s">
        <v>28</v>
      </c>
      <c r="B200">
        <v>2004</v>
      </c>
      <c r="C200" s="3">
        <v>13.0191904092177</v>
      </c>
      <c r="D200" s="3">
        <v>50.536457857628299</v>
      </c>
      <c r="E200" s="3">
        <v>10.4683918669131</v>
      </c>
      <c r="F200">
        <v>21</v>
      </c>
      <c r="G200" s="5">
        <f t="shared" si="3"/>
        <v>257.61976523751355</v>
      </c>
      <c r="H200" s="3">
        <v>13.01919</v>
      </c>
      <c r="I200" s="6">
        <v>21</v>
      </c>
    </row>
    <row r="201" spans="1:9" x14ac:dyDescent="0.2">
      <c r="A201" t="s">
        <v>28</v>
      </c>
      <c r="B201">
        <v>2005</v>
      </c>
      <c r="C201" s="3">
        <v>23.339579109615102</v>
      </c>
      <c r="D201" s="3">
        <v>89.1205346756404</v>
      </c>
      <c r="E201" s="3">
        <v>24.077301293900199</v>
      </c>
      <c r="F201">
        <v>28</v>
      </c>
      <c r="G201" s="5">
        <f t="shared" si="3"/>
        <v>261.88778146990381</v>
      </c>
      <c r="H201" s="3">
        <v>28.670587000000001</v>
      </c>
      <c r="I201" s="6">
        <v>27</v>
      </c>
    </row>
    <row r="202" spans="1:9" x14ac:dyDescent="0.2">
      <c r="A202" t="s">
        <v>28</v>
      </c>
      <c r="B202">
        <v>2006</v>
      </c>
      <c r="C202" s="3">
        <v>36.4807014443277</v>
      </c>
      <c r="D202" s="3">
        <v>137.78024711842201</v>
      </c>
      <c r="E202" s="3">
        <v>28.788077634011099</v>
      </c>
      <c r="F202">
        <v>26</v>
      </c>
      <c r="G202" s="5">
        <f t="shared" si="3"/>
        <v>264.77453921949035</v>
      </c>
      <c r="H202" s="3">
        <v>36.484723000000002</v>
      </c>
      <c r="I202" s="6">
        <v>24</v>
      </c>
    </row>
    <row r="203" spans="1:9" x14ac:dyDescent="0.2">
      <c r="A203" t="s">
        <v>28</v>
      </c>
      <c r="B203">
        <v>2007</v>
      </c>
      <c r="C203" s="3">
        <v>9.9839202462832208</v>
      </c>
      <c r="D203" s="3">
        <v>72.379061119583099</v>
      </c>
      <c r="E203" s="3">
        <v>7.8512939001848396</v>
      </c>
      <c r="F203">
        <v>16</v>
      </c>
      <c r="G203" s="5">
        <f t="shared" si="3"/>
        <v>137.93934449892913</v>
      </c>
      <c r="H203" s="3">
        <v>9.9839199999999995</v>
      </c>
      <c r="I203" s="6">
        <v>16</v>
      </c>
    </row>
    <row r="204" spans="1:9" x14ac:dyDescent="0.2">
      <c r="A204" t="s">
        <v>28</v>
      </c>
      <c r="B204">
        <v>2008</v>
      </c>
      <c r="C204" s="3">
        <v>5.8080472595560897</v>
      </c>
      <c r="D204" s="3">
        <v>39.732735457460599</v>
      </c>
      <c r="E204" s="3">
        <v>7.3278743068391901</v>
      </c>
      <c r="F204">
        <v>21</v>
      </c>
      <c r="G204" s="5">
        <f t="shared" si="3"/>
        <v>146.17788563222408</v>
      </c>
      <c r="H204" s="3">
        <v>5.8080470000000002</v>
      </c>
      <c r="I204" s="6">
        <v>21</v>
      </c>
    </row>
    <row r="205" spans="1:9" x14ac:dyDescent="0.2">
      <c r="A205" t="s">
        <v>28</v>
      </c>
      <c r="B205">
        <v>2009</v>
      </c>
      <c r="C205" s="3">
        <v>4.3464011812103696</v>
      </c>
      <c r="D205" s="3">
        <v>23.104318854104999</v>
      </c>
      <c r="E205" s="3">
        <v>3.5069112754159</v>
      </c>
      <c r="F205">
        <v>22</v>
      </c>
      <c r="G205" s="5">
        <f t="shared" si="3"/>
        <v>188.1207236039393</v>
      </c>
      <c r="H205" s="3">
        <v>4.6437439999999999</v>
      </c>
      <c r="I205" s="6">
        <v>19</v>
      </c>
    </row>
    <row r="206" spans="1:9" x14ac:dyDescent="0.2">
      <c r="A206" t="s">
        <v>28</v>
      </c>
      <c r="B206">
        <v>2010</v>
      </c>
      <c r="C206" s="3">
        <v>13.3168437413915</v>
      </c>
      <c r="D206" s="3">
        <v>30.136461312146299</v>
      </c>
      <c r="E206" s="3">
        <v>7.3278743068391901</v>
      </c>
      <c r="F206">
        <v>24</v>
      </c>
      <c r="G206" s="5">
        <f t="shared" si="3"/>
        <v>441.88478545834562</v>
      </c>
      <c r="H206" s="3">
        <v>12.709365999999999</v>
      </c>
      <c r="I206" s="6">
        <v>22</v>
      </c>
    </row>
    <row r="207" spans="1:9" x14ac:dyDescent="0.2">
      <c r="A207" t="s">
        <v>28</v>
      </c>
      <c r="B207">
        <v>2011</v>
      </c>
      <c r="C207" s="3">
        <v>33.148964737399403</v>
      </c>
      <c r="D207" s="3">
        <v>121.287498858308</v>
      </c>
      <c r="E207" s="3">
        <v>22.507042513863201</v>
      </c>
      <c r="F207">
        <v>28</v>
      </c>
      <c r="G207" s="5">
        <f t="shared" si="3"/>
        <v>273.30899762493328</v>
      </c>
      <c r="H207" s="3">
        <v>28.796633</v>
      </c>
      <c r="I207" s="6">
        <v>25</v>
      </c>
    </row>
    <row r="208" spans="1:9" x14ac:dyDescent="0.2">
      <c r="A208" t="s">
        <v>29</v>
      </c>
      <c r="B208">
        <v>1989</v>
      </c>
      <c r="C208" s="3">
        <v>33.940303111665699</v>
      </c>
      <c r="D208" s="3">
        <v>210.85960851110801</v>
      </c>
      <c r="E208" s="3">
        <v>20.845210325047798</v>
      </c>
      <c r="F208">
        <v>69</v>
      </c>
      <c r="G208" s="5">
        <f t="shared" si="3"/>
        <v>160.96161494048178</v>
      </c>
      <c r="H208" s="3">
        <v>32.170817</v>
      </c>
      <c r="I208" s="6">
        <v>47</v>
      </c>
    </row>
    <row r="209" spans="1:9" x14ac:dyDescent="0.2">
      <c r="A209" t="s">
        <v>29</v>
      </c>
      <c r="B209">
        <v>1990</v>
      </c>
      <c r="C209" s="3">
        <v>18.249947698246999</v>
      </c>
      <c r="D209" s="3">
        <v>132.98392587444999</v>
      </c>
      <c r="E209" s="3">
        <v>10.2872466539197</v>
      </c>
      <c r="F209">
        <v>45</v>
      </c>
      <c r="G209" s="5">
        <f t="shared" si="3"/>
        <v>137.23423773394055</v>
      </c>
      <c r="H209" s="3">
        <v>19.910665000000002</v>
      </c>
      <c r="I209" s="6">
        <v>35</v>
      </c>
    </row>
    <row r="210" spans="1:9" x14ac:dyDescent="0.2">
      <c r="A210" t="s">
        <v>29</v>
      </c>
      <c r="B210">
        <v>1991</v>
      </c>
      <c r="C210" s="3">
        <v>18.7002385638195</v>
      </c>
      <c r="D210" s="3">
        <v>123.583644495363</v>
      </c>
      <c r="E210" s="3">
        <v>14.6187189292543</v>
      </c>
      <c r="F210">
        <v>33</v>
      </c>
      <c r="G210" s="5">
        <f t="shared" si="3"/>
        <v>151.31645162415609</v>
      </c>
      <c r="H210" s="3">
        <v>19.2437</v>
      </c>
      <c r="I210" s="6">
        <v>20</v>
      </c>
    </row>
    <row r="211" spans="1:9" x14ac:dyDescent="0.2">
      <c r="A211" t="s">
        <v>29</v>
      </c>
      <c r="B211">
        <v>1992</v>
      </c>
      <c r="C211" s="3">
        <v>23.436373819291699</v>
      </c>
      <c r="D211" s="3">
        <v>107.374649731223</v>
      </c>
      <c r="E211" s="3">
        <v>11.640831739961801</v>
      </c>
      <c r="F211">
        <v>23</v>
      </c>
      <c r="G211" s="5">
        <f t="shared" si="3"/>
        <v>218.26729007225566</v>
      </c>
      <c r="H211" s="3">
        <v>23.379387000000001</v>
      </c>
      <c r="I211" s="6">
        <v>19</v>
      </c>
    </row>
    <row r="212" spans="1:9" x14ac:dyDescent="0.2">
      <c r="A212" t="s">
        <v>29</v>
      </c>
      <c r="B212">
        <v>1993</v>
      </c>
      <c r="C212" s="3">
        <v>72.330331022886497</v>
      </c>
      <c r="D212" s="3">
        <v>333.83980125334699</v>
      </c>
      <c r="E212" s="3">
        <v>37.900382409177801</v>
      </c>
      <c r="F212">
        <v>27</v>
      </c>
      <c r="G212" s="5">
        <f t="shared" si="3"/>
        <v>216.66179632067264</v>
      </c>
      <c r="H212" s="3">
        <v>72.330331000000001</v>
      </c>
      <c r="I212" s="6">
        <v>27</v>
      </c>
    </row>
    <row r="213" spans="1:9" x14ac:dyDescent="0.2">
      <c r="A213" t="s">
        <v>29</v>
      </c>
      <c r="B213">
        <v>1994</v>
      </c>
      <c r="C213" s="3">
        <v>20.9983903775586</v>
      </c>
      <c r="D213" s="3">
        <v>144.96875836672399</v>
      </c>
      <c r="E213" s="3">
        <v>10.2872466539197</v>
      </c>
      <c r="F213">
        <v>20</v>
      </c>
      <c r="G213" s="5">
        <f t="shared" si="3"/>
        <v>144.84769418000724</v>
      </c>
      <c r="H213" s="3">
        <v>20.998390000000001</v>
      </c>
      <c r="I213" s="6">
        <v>20</v>
      </c>
    </row>
    <row r="214" spans="1:9" x14ac:dyDescent="0.2">
      <c r="A214" t="s">
        <v>29</v>
      </c>
      <c r="B214">
        <v>1995</v>
      </c>
      <c r="C214" s="3">
        <v>122.34797464390201</v>
      </c>
      <c r="D214" s="3">
        <v>559.75061918829999</v>
      </c>
      <c r="E214" s="3">
        <v>75.800764818355603</v>
      </c>
      <c r="F214">
        <v>33</v>
      </c>
      <c r="G214" s="5">
        <f t="shared" si="3"/>
        <v>218.57586298219738</v>
      </c>
      <c r="H214" s="3">
        <v>122.911039</v>
      </c>
      <c r="I214" s="6">
        <v>31</v>
      </c>
    </row>
    <row r="215" spans="1:9" x14ac:dyDescent="0.2">
      <c r="A215" t="s">
        <v>29</v>
      </c>
      <c r="B215">
        <v>1996</v>
      </c>
      <c r="C215" s="3">
        <v>102.866045559212</v>
      </c>
      <c r="D215" s="3">
        <v>489.09998486714397</v>
      </c>
      <c r="E215" s="3">
        <v>72.281443594646305</v>
      </c>
      <c r="F215">
        <v>35</v>
      </c>
      <c r="G215" s="5">
        <f t="shared" si="3"/>
        <v>210.31700826397261</v>
      </c>
      <c r="H215" s="3">
        <v>106.10040600000001</v>
      </c>
      <c r="I215" s="6">
        <v>31</v>
      </c>
    </row>
    <row r="216" spans="1:9" x14ac:dyDescent="0.2">
      <c r="A216" t="s">
        <v>29</v>
      </c>
      <c r="B216">
        <v>1997</v>
      </c>
      <c r="C216" s="3">
        <v>94.2517317585407</v>
      </c>
      <c r="D216" s="3">
        <v>537.58663154255805</v>
      </c>
      <c r="E216" s="3">
        <v>135.629225621415</v>
      </c>
      <c r="F216">
        <v>26</v>
      </c>
      <c r="G216" s="5">
        <f t="shared" si="3"/>
        <v>175.32380127849081</v>
      </c>
      <c r="H216" s="3">
        <v>92.986486999999997</v>
      </c>
      <c r="I216" s="6">
        <v>24</v>
      </c>
    </row>
    <row r="217" spans="1:9" x14ac:dyDescent="0.2">
      <c r="A217" t="s">
        <v>29</v>
      </c>
      <c r="B217">
        <v>1998</v>
      </c>
      <c r="C217" s="3">
        <v>88.139110465266199</v>
      </c>
      <c r="D217" s="3">
        <v>472.65709407466102</v>
      </c>
      <c r="E217" s="3">
        <v>56.850573613766699</v>
      </c>
      <c r="F217">
        <v>24</v>
      </c>
      <c r="G217" s="5">
        <f t="shared" si="3"/>
        <v>186.47580152757368</v>
      </c>
      <c r="H217" s="3">
        <v>88.139110000000002</v>
      </c>
      <c r="I217" s="6">
        <v>24</v>
      </c>
    </row>
    <row r="218" spans="1:9" x14ac:dyDescent="0.2">
      <c r="A218" t="s">
        <v>29</v>
      </c>
      <c r="B218">
        <v>1999</v>
      </c>
      <c r="C218" s="3">
        <v>69.252740576225307</v>
      </c>
      <c r="D218" s="3">
        <v>470.73914664225202</v>
      </c>
      <c r="E218" s="3">
        <v>64.972084130019098</v>
      </c>
      <c r="F218">
        <v>22</v>
      </c>
      <c r="G218" s="5">
        <f t="shared" si="3"/>
        <v>147.11489594651314</v>
      </c>
      <c r="H218" s="3">
        <v>66.731847999999999</v>
      </c>
      <c r="I218" s="6">
        <v>20</v>
      </c>
    </row>
    <row r="219" spans="1:9" x14ac:dyDescent="0.2">
      <c r="A219" t="s">
        <v>29</v>
      </c>
      <c r="B219">
        <v>2000</v>
      </c>
      <c r="C219" s="3">
        <v>37.943686562324402</v>
      </c>
      <c r="D219" s="3">
        <v>251.27450324842101</v>
      </c>
      <c r="E219" s="3">
        <v>21.657361376672998</v>
      </c>
      <c r="F219">
        <v>25</v>
      </c>
      <c r="G219" s="5">
        <f t="shared" si="3"/>
        <v>151.0049211989153</v>
      </c>
      <c r="H219" s="3">
        <v>35.790495999999997</v>
      </c>
      <c r="I219" s="6">
        <v>24</v>
      </c>
    </row>
    <row r="220" spans="1:9" x14ac:dyDescent="0.2">
      <c r="A220" t="s">
        <v>29</v>
      </c>
      <c r="B220">
        <v>2001</v>
      </c>
      <c r="C220" s="3">
        <v>14.355501502757701</v>
      </c>
      <c r="D220" s="3">
        <v>124.930885618616</v>
      </c>
      <c r="E220" s="3">
        <v>10.5579636711281</v>
      </c>
      <c r="F220">
        <v>23</v>
      </c>
      <c r="G220" s="5">
        <f t="shared" si="3"/>
        <v>114.90754613380074</v>
      </c>
      <c r="H220" s="3">
        <v>14.268098999999999</v>
      </c>
      <c r="I220" s="6">
        <v>20</v>
      </c>
    </row>
    <row r="221" spans="1:9" x14ac:dyDescent="0.2">
      <c r="A221" t="s">
        <v>29</v>
      </c>
      <c r="B221">
        <v>2002</v>
      </c>
      <c r="C221" s="3">
        <v>29.765966417774099</v>
      </c>
      <c r="D221" s="3">
        <v>173.75200361456001</v>
      </c>
      <c r="E221" s="3">
        <v>17.05517208413</v>
      </c>
      <c r="F221">
        <v>20</v>
      </c>
      <c r="G221" s="5">
        <f t="shared" si="3"/>
        <v>171.31293912330909</v>
      </c>
      <c r="H221" s="3">
        <v>27.036268</v>
      </c>
      <c r="I221" s="6">
        <v>16</v>
      </c>
    </row>
    <row r="222" spans="1:9" x14ac:dyDescent="0.2">
      <c r="A222" t="s">
        <v>29</v>
      </c>
      <c r="B222">
        <v>2003</v>
      </c>
      <c r="C222" s="3">
        <v>51.867387128538297</v>
      </c>
      <c r="D222" s="3">
        <v>244.697346931428</v>
      </c>
      <c r="E222" s="3">
        <v>35.193212237093697</v>
      </c>
      <c r="F222">
        <v>25</v>
      </c>
      <c r="G222" s="5">
        <f t="shared" si="3"/>
        <v>211.96546582531275</v>
      </c>
      <c r="H222" s="3">
        <v>51.867387000000001</v>
      </c>
      <c r="I222" s="6">
        <v>25</v>
      </c>
    </row>
    <row r="223" spans="1:9" x14ac:dyDescent="0.2">
      <c r="A223" t="s">
        <v>29</v>
      </c>
      <c r="B223">
        <v>2004</v>
      </c>
      <c r="C223" s="3">
        <v>32.968716894282203</v>
      </c>
      <c r="D223" s="3">
        <v>187.93078085268601</v>
      </c>
      <c r="E223" s="3">
        <v>14.077284894837501</v>
      </c>
      <c r="F223">
        <v>23</v>
      </c>
      <c r="G223" s="5">
        <f t="shared" si="3"/>
        <v>175.4301064716243</v>
      </c>
      <c r="H223" s="3">
        <v>32.968716999999998</v>
      </c>
      <c r="I223" s="6">
        <v>23</v>
      </c>
    </row>
    <row r="224" spans="1:9" x14ac:dyDescent="0.2">
      <c r="A224" t="s">
        <v>29</v>
      </c>
      <c r="B224">
        <v>2005</v>
      </c>
      <c r="C224" s="3">
        <v>65.897386159248896</v>
      </c>
      <c r="D224" s="3">
        <v>315.01117097177001</v>
      </c>
      <c r="E224" s="3">
        <v>46.021892925430201</v>
      </c>
      <c r="F224">
        <v>29</v>
      </c>
      <c r="G224" s="5">
        <f t="shared" si="3"/>
        <v>209.19063268760823</v>
      </c>
      <c r="H224" s="3">
        <v>65.897385999999997</v>
      </c>
      <c r="I224" s="6">
        <v>29</v>
      </c>
    </row>
    <row r="225" spans="1:9" x14ac:dyDescent="0.2">
      <c r="A225" t="s">
        <v>29</v>
      </c>
      <c r="B225">
        <v>2006</v>
      </c>
      <c r="C225" s="3">
        <v>103.036604168037</v>
      </c>
      <c r="D225" s="3">
        <v>579.47741021871195</v>
      </c>
      <c r="E225" s="3">
        <v>119.115487571702</v>
      </c>
      <c r="F225">
        <v>33</v>
      </c>
      <c r="G225" s="5">
        <f t="shared" si="3"/>
        <v>177.80952691347869</v>
      </c>
      <c r="H225" s="3">
        <v>104.038042</v>
      </c>
      <c r="I225" s="6">
        <v>29</v>
      </c>
    </row>
    <row r="226" spans="1:9" x14ac:dyDescent="0.2">
      <c r="A226" t="s">
        <v>29</v>
      </c>
      <c r="B226">
        <v>2007</v>
      </c>
      <c r="C226" s="3">
        <v>24.425592807269599</v>
      </c>
      <c r="D226" s="3">
        <v>192.38182227204501</v>
      </c>
      <c r="E226" s="3">
        <v>12.7236998087954</v>
      </c>
      <c r="F226">
        <v>25</v>
      </c>
      <c r="G226" s="5">
        <f t="shared" si="3"/>
        <v>126.96414099212365</v>
      </c>
      <c r="H226" s="3">
        <v>24.425592999999999</v>
      </c>
      <c r="I226" s="6">
        <v>25</v>
      </c>
    </row>
    <row r="227" spans="1:9" x14ac:dyDescent="0.2">
      <c r="A227" t="s">
        <v>29</v>
      </c>
      <c r="B227">
        <v>2008</v>
      </c>
      <c r="C227" s="3">
        <v>27.247326569365399</v>
      </c>
      <c r="D227" s="3">
        <v>155.72797567048201</v>
      </c>
      <c r="E227" s="3">
        <v>15.4308699808795</v>
      </c>
      <c r="F227">
        <v>24</v>
      </c>
      <c r="G227" s="5">
        <f t="shared" si="3"/>
        <v>174.96744854001264</v>
      </c>
      <c r="H227" s="3">
        <v>27.755343</v>
      </c>
      <c r="I227" s="6">
        <v>21</v>
      </c>
    </row>
    <row r="228" spans="1:9" x14ac:dyDescent="0.2">
      <c r="A228" t="s">
        <v>29</v>
      </c>
      <c r="B228">
        <v>2009</v>
      </c>
      <c r="C228" s="3">
        <v>42.499029629063102</v>
      </c>
      <c r="D228" s="3">
        <v>181.81206075124501</v>
      </c>
      <c r="E228" s="3">
        <v>17.05517208413</v>
      </c>
      <c r="F228">
        <v>28</v>
      </c>
      <c r="G228" s="5">
        <f t="shared" si="3"/>
        <v>233.75253244178452</v>
      </c>
      <c r="H228" s="3">
        <v>42.798861000000002</v>
      </c>
      <c r="I228" s="6">
        <v>25</v>
      </c>
    </row>
    <row r="229" spans="1:9" x14ac:dyDescent="0.2">
      <c r="A229" t="s">
        <v>29</v>
      </c>
      <c r="B229">
        <v>2010</v>
      </c>
      <c r="C229" s="3">
        <v>56.7263535465448</v>
      </c>
      <c r="D229" s="3">
        <v>240.59948851486601</v>
      </c>
      <c r="E229" s="3">
        <v>41.419703632887199</v>
      </c>
      <c r="F229">
        <v>30</v>
      </c>
      <c r="G229" s="5">
        <f t="shared" si="3"/>
        <v>235.77088171174489</v>
      </c>
      <c r="H229" s="3">
        <v>56.245869999999996</v>
      </c>
      <c r="I229" s="6">
        <v>27</v>
      </c>
    </row>
    <row r="230" spans="1:9" x14ac:dyDescent="0.2">
      <c r="A230" t="s">
        <v>29</v>
      </c>
      <c r="B230">
        <v>2011</v>
      </c>
      <c r="C230" s="3">
        <v>104.441590256331</v>
      </c>
      <c r="D230" s="3">
        <v>614.53842486726296</v>
      </c>
      <c r="E230" s="3">
        <v>112.61827915870001</v>
      </c>
      <c r="F230">
        <v>34</v>
      </c>
      <c r="G230" s="5">
        <f t="shared" si="3"/>
        <v>169.95127730034102</v>
      </c>
      <c r="H230" s="3">
        <v>104.369731</v>
      </c>
      <c r="I230" s="6">
        <v>31</v>
      </c>
    </row>
    <row r="231" spans="1:9" x14ac:dyDescent="0.2">
      <c r="A231" t="s">
        <v>29</v>
      </c>
      <c r="B231">
        <v>2012</v>
      </c>
      <c r="C231" s="3">
        <v>57.108039566901901</v>
      </c>
      <c r="D231" s="3">
        <v>194.99210194834899</v>
      </c>
      <c r="E231" s="3">
        <v>17.325889101338401</v>
      </c>
      <c r="F231">
        <v>21</v>
      </c>
      <c r="G231" s="5">
        <f t="shared" si="3"/>
        <v>292.87360357820603</v>
      </c>
      <c r="H231" s="3">
        <v>57.591665999999996</v>
      </c>
      <c r="I231" s="6">
        <v>20</v>
      </c>
    </row>
    <row r="232" spans="1:9" x14ac:dyDescent="0.2">
      <c r="A232" t="s">
        <v>30</v>
      </c>
      <c r="B232">
        <v>1991</v>
      </c>
      <c r="C232" s="3">
        <v>24.760093884543501</v>
      </c>
      <c r="D232" s="3">
        <v>142.52813951199599</v>
      </c>
      <c r="E232" s="3">
        <v>19.878221627945798</v>
      </c>
      <c r="F232">
        <v>23</v>
      </c>
      <c r="G232" s="5">
        <f t="shared" si="3"/>
        <v>173.72074012416019</v>
      </c>
      <c r="H232" s="3">
        <v>24.273558999999999</v>
      </c>
      <c r="I232" s="6">
        <v>21</v>
      </c>
    </row>
    <row r="233" spans="1:9" x14ac:dyDescent="0.2">
      <c r="A233" t="s">
        <v>30</v>
      </c>
      <c r="B233">
        <v>1992</v>
      </c>
      <c r="C233" s="3">
        <v>21.710368410311698</v>
      </c>
      <c r="D233" s="3">
        <v>115.392384704892</v>
      </c>
      <c r="E233" s="3">
        <v>12.7788567608223</v>
      </c>
      <c r="F233">
        <v>31</v>
      </c>
      <c r="G233" s="5">
        <f t="shared" si="3"/>
        <v>188.14385772366569</v>
      </c>
      <c r="H233" s="3">
        <v>17.087868</v>
      </c>
      <c r="I233" s="6">
        <v>23</v>
      </c>
    </row>
    <row r="234" spans="1:9" x14ac:dyDescent="0.2">
      <c r="A234" t="s">
        <v>30</v>
      </c>
      <c r="B234">
        <v>1993</v>
      </c>
      <c r="C234" s="3">
        <v>84.175048654122193</v>
      </c>
      <c r="D234" s="3">
        <v>384.13695096132102</v>
      </c>
      <c r="E234" s="3">
        <v>53.955172990138699</v>
      </c>
      <c r="F234">
        <v>27</v>
      </c>
      <c r="G234" s="5">
        <f t="shared" si="3"/>
        <v>219.12770547969967</v>
      </c>
      <c r="H234" s="3">
        <v>84.175049000000001</v>
      </c>
      <c r="I234" s="6">
        <v>27</v>
      </c>
    </row>
    <row r="235" spans="1:9" x14ac:dyDescent="0.2">
      <c r="A235" t="s">
        <v>30</v>
      </c>
      <c r="B235">
        <v>1994</v>
      </c>
      <c r="C235" s="3">
        <v>20.1846576597172</v>
      </c>
      <c r="D235" s="3">
        <v>147.03849779292301</v>
      </c>
      <c r="E235" s="3">
        <v>13.725438743105499</v>
      </c>
      <c r="F235">
        <v>18</v>
      </c>
      <c r="G235" s="5">
        <f t="shared" si="3"/>
        <v>137.2746455023202</v>
      </c>
      <c r="H235" s="3">
        <v>19.802745000000002</v>
      </c>
      <c r="I235" s="6">
        <v>15</v>
      </c>
    </row>
    <row r="236" spans="1:9" x14ac:dyDescent="0.2">
      <c r="A236" t="s">
        <v>30</v>
      </c>
      <c r="B236">
        <v>1995</v>
      </c>
      <c r="C236" s="3">
        <v>174.09178801723201</v>
      </c>
      <c r="D236" s="3">
        <v>699.444934937536</v>
      </c>
      <c r="E236" s="3">
        <v>124.948821661374</v>
      </c>
      <c r="F236">
        <v>25</v>
      </c>
      <c r="G236" s="5">
        <f t="shared" si="3"/>
        <v>248.89991952372819</v>
      </c>
      <c r="H236" s="3">
        <v>137.169816</v>
      </c>
      <c r="I236" s="6">
        <v>18</v>
      </c>
    </row>
    <row r="237" spans="1:9" x14ac:dyDescent="0.2">
      <c r="A237" t="s">
        <v>30</v>
      </c>
      <c r="B237">
        <v>1996</v>
      </c>
      <c r="C237" s="3">
        <v>97.0712626933379</v>
      </c>
      <c r="D237" s="3">
        <v>555.71866761383399</v>
      </c>
      <c r="E237" s="3">
        <v>99.864399130870794</v>
      </c>
      <c r="F237">
        <v>28</v>
      </c>
      <c r="G237" s="5">
        <f t="shared" si="3"/>
        <v>174.6769873867045</v>
      </c>
      <c r="H237" s="3">
        <v>99.465793000000005</v>
      </c>
      <c r="I237" s="6">
        <v>26</v>
      </c>
    </row>
    <row r="238" spans="1:9" x14ac:dyDescent="0.2">
      <c r="A238" t="s">
        <v>30</v>
      </c>
      <c r="B238">
        <v>1997</v>
      </c>
      <c r="C238" s="3">
        <v>96.033838676919402</v>
      </c>
      <c r="D238" s="3">
        <v>638.11551200249301</v>
      </c>
      <c r="E238" s="3">
        <v>216.29398295169599</v>
      </c>
      <c r="F238">
        <v>24</v>
      </c>
      <c r="G238" s="5">
        <f t="shared" si="3"/>
        <v>150.49601031567497</v>
      </c>
      <c r="H238" s="3">
        <v>95.891728000000001</v>
      </c>
      <c r="I238" s="6">
        <v>23</v>
      </c>
    </row>
    <row r="239" spans="1:9" x14ac:dyDescent="0.2">
      <c r="A239" t="s">
        <v>30</v>
      </c>
      <c r="B239">
        <v>1998</v>
      </c>
      <c r="C239" s="3">
        <v>72.364687374181202</v>
      </c>
      <c r="D239" s="3">
        <v>525.54056778314896</v>
      </c>
      <c r="E239" s="3">
        <v>66.734029750961</v>
      </c>
      <c r="F239">
        <v>22</v>
      </c>
      <c r="G239" s="5">
        <f t="shared" si="3"/>
        <v>137.69572095914899</v>
      </c>
      <c r="H239" s="3">
        <v>70.050043000000002</v>
      </c>
      <c r="I239" s="6">
        <v>19</v>
      </c>
    </row>
    <row r="240" spans="1:9" x14ac:dyDescent="0.2">
      <c r="A240" t="s">
        <v>30</v>
      </c>
      <c r="B240">
        <v>1999</v>
      </c>
      <c r="C240" s="3">
        <v>60.456439897428098</v>
      </c>
      <c r="D240" s="3">
        <v>512.82323845070596</v>
      </c>
      <c r="E240" s="3">
        <v>75.253267591509299</v>
      </c>
      <c r="F240">
        <v>20</v>
      </c>
      <c r="G240" s="5">
        <f t="shared" si="3"/>
        <v>117.88943122014808</v>
      </c>
      <c r="H240" s="3">
        <v>59.586385</v>
      </c>
      <c r="I240" s="6">
        <v>17</v>
      </c>
    </row>
    <row r="241" spans="1:9" x14ac:dyDescent="0.2">
      <c r="A241" t="s">
        <v>30</v>
      </c>
      <c r="B241">
        <v>2000</v>
      </c>
      <c r="C241" s="3">
        <v>30.694902954546201</v>
      </c>
      <c r="D241" s="3">
        <v>270.63785354932998</v>
      </c>
      <c r="E241" s="3">
        <v>30.7639144242019</v>
      </c>
      <c r="F241">
        <v>17</v>
      </c>
      <c r="G241" s="5">
        <f t="shared" si="3"/>
        <v>113.41688737178573</v>
      </c>
      <c r="H241" s="3">
        <v>30.694903</v>
      </c>
      <c r="I241" s="6">
        <v>17</v>
      </c>
    </row>
    <row r="242" spans="1:9" x14ac:dyDescent="0.2">
      <c r="A242" t="s">
        <v>30</v>
      </c>
      <c r="B242">
        <v>2001</v>
      </c>
      <c r="C242" s="3">
        <v>13.4634174561254</v>
      </c>
      <c r="D242" s="3">
        <v>143.11698048430199</v>
      </c>
      <c r="E242" s="3">
        <v>13.2521477519639</v>
      </c>
      <c r="F242">
        <v>21</v>
      </c>
      <c r="G242" s="5">
        <f t="shared" si="3"/>
        <v>94.072816590775943</v>
      </c>
      <c r="H242" s="3">
        <v>10.975723</v>
      </c>
      <c r="I242" s="6">
        <v>18</v>
      </c>
    </row>
    <row r="243" spans="1:9" x14ac:dyDescent="0.2">
      <c r="A243" t="s">
        <v>30</v>
      </c>
      <c r="B243">
        <v>2002</v>
      </c>
      <c r="C243" s="3">
        <v>30.489038464205699</v>
      </c>
      <c r="D243" s="3">
        <v>193.544667084845</v>
      </c>
      <c r="E243" s="3">
        <v>21.7713855925121</v>
      </c>
      <c r="F243">
        <v>17</v>
      </c>
      <c r="G243" s="5">
        <f t="shared" si="3"/>
        <v>157.52972646278127</v>
      </c>
      <c r="H243" s="3">
        <v>30.489038000000001</v>
      </c>
      <c r="I243" s="6">
        <v>17</v>
      </c>
    </row>
    <row r="244" spans="1:9" x14ac:dyDescent="0.2">
      <c r="A244" t="s">
        <v>30</v>
      </c>
      <c r="B244">
        <v>2003</v>
      </c>
      <c r="C244" s="3">
        <v>56.499498617007902</v>
      </c>
      <c r="D244" s="3">
        <v>270.20031199352002</v>
      </c>
      <c r="E244" s="3">
        <v>52.535300016713997</v>
      </c>
      <c r="F244">
        <v>21</v>
      </c>
      <c r="G244" s="5">
        <f t="shared" si="3"/>
        <v>209.10227009050558</v>
      </c>
      <c r="H244" s="3">
        <v>57.057625000000002</v>
      </c>
      <c r="I244" s="6">
        <v>19</v>
      </c>
    </row>
    <row r="245" spans="1:9" x14ac:dyDescent="0.2">
      <c r="A245" t="s">
        <v>30</v>
      </c>
      <c r="B245">
        <v>2004</v>
      </c>
      <c r="C245" s="3">
        <v>31.621518120085899</v>
      </c>
      <c r="D245" s="3">
        <v>200.39403256132101</v>
      </c>
      <c r="E245" s="3">
        <v>18.4583486545211</v>
      </c>
      <c r="F245">
        <v>18</v>
      </c>
      <c r="G245" s="5">
        <f t="shared" si="3"/>
        <v>157.79670540044472</v>
      </c>
      <c r="H245" s="3">
        <v>31.621517999999998</v>
      </c>
      <c r="I245" s="6">
        <v>18</v>
      </c>
    </row>
    <row r="246" spans="1:9" x14ac:dyDescent="0.2">
      <c r="A246" t="s">
        <v>30</v>
      </c>
      <c r="B246">
        <v>2005</v>
      </c>
      <c r="C246" s="3">
        <v>55.6392227446254</v>
      </c>
      <c r="D246" s="3">
        <v>372.64637365451603</v>
      </c>
      <c r="E246" s="3">
        <v>58.688082901554402</v>
      </c>
      <c r="F246">
        <v>21</v>
      </c>
      <c r="G246" s="5">
        <f t="shared" si="3"/>
        <v>149.30837028943972</v>
      </c>
      <c r="H246" s="3">
        <v>55.639223000000001</v>
      </c>
      <c r="I246" s="6">
        <v>21</v>
      </c>
    </row>
    <row r="247" spans="1:9" x14ac:dyDescent="0.2">
      <c r="A247" t="s">
        <v>30</v>
      </c>
      <c r="B247">
        <v>2006</v>
      </c>
      <c r="C247" s="3">
        <v>101.415514810435</v>
      </c>
      <c r="D247" s="3">
        <v>638.61030198616697</v>
      </c>
      <c r="E247" s="3">
        <v>162.81210095269901</v>
      </c>
      <c r="F247">
        <v>25</v>
      </c>
      <c r="G247" s="5">
        <f t="shared" si="3"/>
        <v>158.8065749879365</v>
      </c>
      <c r="H247" s="3">
        <v>110.15684299999999</v>
      </c>
      <c r="I247" s="6">
        <v>24</v>
      </c>
    </row>
    <row r="248" spans="1:9" x14ac:dyDescent="0.2">
      <c r="A248" t="s">
        <v>30</v>
      </c>
      <c r="B248">
        <v>2007</v>
      </c>
      <c r="C248" s="3">
        <v>22.3786172484993</v>
      </c>
      <c r="D248" s="3">
        <v>207.476480922669</v>
      </c>
      <c r="E248" s="3">
        <v>14.672020725388601</v>
      </c>
      <c r="F248">
        <v>18</v>
      </c>
      <c r="G248" s="5">
        <f t="shared" si="3"/>
        <v>107.86098332196167</v>
      </c>
      <c r="H248" s="3">
        <v>22.378616999999998</v>
      </c>
      <c r="I248" s="6">
        <v>18</v>
      </c>
    </row>
    <row r="249" spans="1:9" x14ac:dyDescent="0.2">
      <c r="A249" t="s">
        <v>30</v>
      </c>
      <c r="B249">
        <v>2008</v>
      </c>
      <c r="C249" s="3">
        <v>23.643836430783502</v>
      </c>
      <c r="D249" s="3">
        <v>179.85002530531</v>
      </c>
      <c r="E249" s="3">
        <v>21.2980946013706</v>
      </c>
      <c r="F249">
        <v>21</v>
      </c>
      <c r="G249" s="5">
        <f t="shared" si="3"/>
        <v>131.46418184065402</v>
      </c>
      <c r="H249" s="3">
        <v>23.791384000000001</v>
      </c>
      <c r="I249" s="6">
        <v>19</v>
      </c>
    </row>
    <row r="250" spans="1:9" x14ac:dyDescent="0.2">
      <c r="A250" t="s">
        <v>30</v>
      </c>
      <c r="B250">
        <v>2009</v>
      </c>
      <c r="C250" s="3">
        <v>31.8542261109449</v>
      </c>
      <c r="D250" s="3">
        <v>198.85650335585501</v>
      </c>
      <c r="E250" s="3">
        <v>25.084422530503101</v>
      </c>
      <c r="F250">
        <v>21</v>
      </c>
      <c r="G250" s="5">
        <f t="shared" si="3"/>
        <v>160.18699702237825</v>
      </c>
      <c r="H250" s="3">
        <v>29.007770000000001</v>
      </c>
      <c r="I250" s="6">
        <v>18</v>
      </c>
    </row>
    <row r="251" spans="1:9" x14ac:dyDescent="0.2">
      <c r="A251" t="s">
        <v>30</v>
      </c>
      <c r="B251">
        <v>2010</v>
      </c>
      <c r="C251" s="3">
        <v>50.3636582368758</v>
      </c>
      <c r="D251" s="3">
        <v>267.566884311818</v>
      </c>
      <c r="E251" s="3">
        <v>49.695554069864599</v>
      </c>
      <c r="F251">
        <v>24</v>
      </c>
      <c r="G251" s="5">
        <f t="shared" si="3"/>
        <v>188.22829426896803</v>
      </c>
      <c r="H251" s="3">
        <v>50.089953999999999</v>
      </c>
      <c r="I251" s="6">
        <v>23</v>
      </c>
    </row>
    <row r="252" spans="1:9" x14ac:dyDescent="0.2">
      <c r="A252" t="s">
        <v>30</v>
      </c>
      <c r="B252">
        <v>2011</v>
      </c>
      <c r="C252" s="3">
        <v>103.97223216936</v>
      </c>
      <c r="D252" s="3">
        <v>671.75305254547595</v>
      </c>
      <c r="E252" s="3">
        <v>108.856927962561</v>
      </c>
      <c r="F252">
        <v>28</v>
      </c>
      <c r="G252" s="5">
        <f t="shared" si="3"/>
        <v>154.77746141290714</v>
      </c>
      <c r="H252" s="3">
        <v>103.97223200000001</v>
      </c>
      <c r="I252" s="6">
        <v>28</v>
      </c>
    </row>
    <row r="253" spans="1:9" x14ac:dyDescent="0.2">
      <c r="A253" t="s">
        <v>31</v>
      </c>
      <c r="B253">
        <v>1991</v>
      </c>
      <c r="C253" s="3">
        <v>41.456517454974602</v>
      </c>
      <c r="D253" s="3">
        <v>249.52540217769101</v>
      </c>
      <c r="E253" s="3">
        <v>35.414695153725901</v>
      </c>
      <c r="F253">
        <v>19</v>
      </c>
      <c r="G253" s="5">
        <f t="shared" si="3"/>
        <v>166.14147134187468</v>
      </c>
      <c r="H253" s="3">
        <v>36.677033000000002</v>
      </c>
      <c r="I253" s="6">
        <v>17</v>
      </c>
    </row>
    <row r="254" spans="1:9" x14ac:dyDescent="0.2">
      <c r="A254" t="s">
        <v>31</v>
      </c>
      <c r="B254">
        <v>1992</v>
      </c>
      <c r="C254" s="3">
        <v>68.955397496177994</v>
      </c>
      <c r="D254" s="3">
        <v>208.89401771313501</v>
      </c>
      <c r="E254" s="3">
        <v>22.134184471078701</v>
      </c>
      <c r="F254">
        <v>20</v>
      </c>
      <c r="G254" s="5">
        <f t="shared" si="3"/>
        <v>330.09752146598765</v>
      </c>
      <c r="H254" s="3">
        <v>68.955397000000005</v>
      </c>
      <c r="I254" s="6">
        <v>20</v>
      </c>
    </row>
    <row r="255" spans="1:9" x14ac:dyDescent="0.2">
      <c r="A255" t="s">
        <v>31</v>
      </c>
      <c r="B255">
        <v>1993</v>
      </c>
      <c r="C255" s="3">
        <v>100.670387387432</v>
      </c>
      <c r="D255" s="3">
        <v>533.89409702611704</v>
      </c>
      <c r="E255" s="3">
        <v>84.109900990099007</v>
      </c>
      <c r="F255">
        <v>16</v>
      </c>
      <c r="G255" s="5">
        <f t="shared" si="3"/>
        <v>188.5587196940059</v>
      </c>
      <c r="H255" s="3">
        <v>100.67038700000001</v>
      </c>
      <c r="I255" s="6">
        <v>16</v>
      </c>
    </row>
    <row r="256" spans="1:9" x14ac:dyDescent="0.2">
      <c r="A256" t="s">
        <v>31</v>
      </c>
      <c r="B256">
        <v>1994</v>
      </c>
      <c r="C256" s="3">
        <v>27.2910151298552</v>
      </c>
      <c r="D256" s="3">
        <v>251.41226910607301</v>
      </c>
      <c r="E256" s="3">
        <v>23.609796769150599</v>
      </c>
      <c r="F256">
        <v>16</v>
      </c>
      <c r="G256" s="5">
        <f t="shared" si="3"/>
        <v>108.55084848043309</v>
      </c>
      <c r="H256" s="3">
        <v>26.215039999999998</v>
      </c>
      <c r="I256" s="6">
        <v>14</v>
      </c>
    </row>
    <row r="257" spans="1:9" x14ac:dyDescent="0.2">
      <c r="A257" t="s">
        <v>31</v>
      </c>
      <c r="B257">
        <v>1995</v>
      </c>
      <c r="C257" s="3">
        <v>239.845202897609</v>
      </c>
      <c r="D257" s="3">
        <v>923.69785604833805</v>
      </c>
      <c r="E257" s="3">
        <v>191.829598749349</v>
      </c>
      <c r="F257">
        <v>16</v>
      </c>
      <c r="G257" s="5">
        <f t="shared" si="3"/>
        <v>259.65763731842816</v>
      </c>
      <c r="H257" s="3">
        <v>240.75955099999999</v>
      </c>
      <c r="I257" s="6">
        <v>12</v>
      </c>
    </row>
    <row r="258" spans="1:9" x14ac:dyDescent="0.2">
      <c r="A258" t="s">
        <v>31</v>
      </c>
      <c r="B258">
        <v>1996</v>
      </c>
      <c r="C258" s="3">
        <v>120.95898649802101</v>
      </c>
      <c r="D258" s="3">
        <v>764.53808081911802</v>
      </c>
      <c r="E258" s="3">
        <v>129.853882230328</v>
      </c>
      <c r="F258">
        <v>20</v>
      </c>
      <c r="G258" s="5">
        <f t="shared" si="3"/>
        <v>158.2118530556736</v>
      </c>
      <c r="H258" s="3">
        <v>128.18366700000001</v>
      </c>
      <c r="I258" s="6">
        <v>18</v>
      </c>
    </row>
    <row r="259" spans="1:9" x14ac:dyDescent="0.2">
      <c r="A259" t="s">
        <v>31</v>
      </c>
      <c r="B259">
        <v>1997</v>
      </c>
      <c r="C259" s="3">
        <v>123.380361178304</v>
      </c>
      <c r="D259" s="3">
        <v>836.44300971152404</v>
      </c>
      <c r="E259" s="3">
        <v>118.048983845753</v>
      </c>
      <c r="F259">
        <v>19</v>
      </c>
      <c r="G259" s="5">
        <f t="shared" si="3"/>
        <v>147.50599831165536</v>
      </c>
      <c r="H259" s="3">
        <v>122.919775</v>
      </c>
      <c r="I259" s="6">
        <v>18</v>
      </c>
    </row>
    <row r="260" spans="1:9" x14ac:dyDescent="0.2">
      <c r="A260" t="s">
        <v>31</v>
      </c>
      <c r="B260">
        <v>1998</v>
      </c>
      <c r="C260" s="3">
        <v>70.046130364959197</v>
      </c>
      <c r="D260" s="3">
        <v>700.06587773243405</v>
      </c>
      <c r="E260" s="3">
        <v>115.097759249609</v>
      </c>
      <c r="F260">
        <v>15</v>
      </c>
      <c r="G260" s="5">
        <f t="shared" si="3"/>
        <v>100.05648410095901</v>
      </c>
      <c r="H260" s="3">
        <v>70.485388999999998</v>
      </c>
      <c r="I260" s="6">
        <v>12</v>
      </c>
    </row>
    <row r="261" spans="1:9" x14ac:dyDescent="0.2">
      <c r="A261" t="s">
        <v>31</v>
      </c>
      <c r="B261">
        <v>1999</v>
      </c>
      <c r="C261" s="3">
        <v>65.935192076768203</v>
      </c>
      <c r="D261" s="3">
        <v>673.50950062554</v>
      </c>
      <c r="E261" s="3">
        <v>125.427045336113</v>
      </c>
      <c r="F261">
        <v>14</v>
      </c>
      <c r="G261" s="5">
        <f t="shared" ref="G261:G324" si="4">1000*C261/D261</f>
        <v>97.897939101867351</v>
      </c>
      <c r="H261" s="3">
        <v>65.935192000000001</v>
      </c>
      <c r="I261" s="6">
        <v>14</v>
      </c>
    </row>
    <row r="262" spans="1:9" x14ac:dyDescent="0.2">
      <c r="A262" t="s">
        <v>31</v>
      </c>
      <c r="B262">
        <v>2000</v>
      </c>
      <c r="C262" s="3">
        <v>43.5994108380808</v>
      </c>
      <c r="D262" s="3">
        <v>420.73307772664901</v>
      </c>
      <c r="E262" s="3">
        <v>59.0244919228765</v>
      </c>
      <c r="F262">
        <v>14</v>
      </c>
      <c r="G262" s="5">
        <f t="shared" si="4"/>
        <v>103.6272476451386</v>
      </c>
      <c r="H262" s="3">
        <v>43.599411000000003</v>
      </c>
      <c r="I262" s="6">
        <v>14</v>
      </c>
    </row>
    <row r="263" spans="1:9" x14ac:dyDescent="0.2">
      <c r="A263" t="s">
        <v>31</v>
      </c>
      <c r="B263">
        <v>2001</v>
      </c>
      <c r="C263" s="3">
        <v>33.274019599518198</v>
      </c>
      <c r="D263" s="3">
        <v>232.82408004133401</v>
      </c>
      <c r="E263" s="3">
        <v>26.561021365294401</v>
      </c>
      <c r="F263">
        <v>14</v>
      </c>
      <c r="G263" s="5">
        <f t="shared" si="4"/>
        <v>142.91485482777793</v>
      </c>
      <c r="H263" s="3">
        <v>33.27402</v>
      </c>
      <c r="I263" s="6">
        <v>14</v>
      </c>
    </row>
    <row r="264" spans="1:9" x14ac:dyDescent="0.2">
      <c r="A264" t="s">
        <v>31</v>
      </c>
      <c r="B264">
        <v>2002</v>
      </c>
      <c r="C264" s="3">
        <v>81.538036144328501</v>
      </c>
      <c r="D264" s="3">
        <v>306.42463934911098</v>
      </c>
      <c r="E264" s="3">
        <v>41.3171443460135</v>
      </c>
      <c r="F264">
        <v>15</v>
      </c>
      <c r="G264" s="5">
        <f t="shared" si="4"/>
        <v>266.09490776435854</v>
      </c>
      <c r="H264" s="3">
        <v>81.538036000000005</v>
      </c>
      <c r="I264" s="6">
        <v>15</v>
      </c>
    </row>
    <row r="265" spans="1:9" x14ac:dyDescent="0.2">
      <c r="A265" t="s">
        <v>31</v>
      </c>
      <c r="B265">
        <v>2003</v>
      </c>
      <c r="C265" s="3">
        <v>87.531522083589294</v>
      </c>
      <c r="D265" s="3">
        <v>419.29242932862797</v>
      </c>
      <c r="E265" s="3">
        <v>85.585513288170901</v>
      </c>
      <c r="F265">
        <v>13</v>
      </c>
      <c r="G265" s="5">
        <f t="shared" si="4"/>
        <v>208.76008236958864</v>
      </c>
      <c r="H265" s="3">
        <v>87.531521999999995</v>
      </c>
      <c r="I265" s="6">
        <v>13</v>
      </c>
    </row>
    <row r="266" spans="1:9" x14ac:dyDescent="0.2">
      <c r="A266" t="s">
        <v>31</v>
      </c>
      <c r="B266">
        <v>2004</v>
      </c>
      <c r="C266" s="3">
        <v>44.7484481756047</v>
      </c>
      <c r="D266" s="3">
        <v>344.620945547985</v>
      </c>
      <c r="E266" s="3">
        <v>33.939082855654</v>
      </c>
      <c r="F266">
        <v>12</v>
      </c>
      <c r="G266" s="5">
        <f t="shared" si="4"/>
        <v>129.84831233763165</v>
      </c>
      <c r="H266" s="3">
        <v>44.748448000000003</v>
      </c>
      <c r="I266" s="6">
        <v>12</v>
      </c>
    </row>
    <row r="267" spans="1:9" x14ac:dyDescent="0.2">
      <c r="A267" t="s">
        <v>31</v>
      </c>
      <c r="B267">
        <v>2005</v>
      </c>
      <c r="C267" s="3">
        <v>70.223942768432096</v>
      </c>
      <c r="D267" s="3">
        <v>570.12704169140397</v>
      </c>
      <c r="E267" s="3">
        <v>107.71969775925</v>
      </c>
      <c r="F267">
        <v>12</v>
      </c>
      <c r="G267" s="5">
        <f t="shared" si="4"/>
        <v>123.172446899024</v>
      </c>
      <c r="H267" s="3">
        <v>70.223943000000006</v>
      </c>
      <c r="I267" s="6">
        <v>12</v>
      </c>
    </row>
    <row r="268" spans="1:9" x14ac:dyDescent="0.2">
      <c r="A268" t="s">
        <v>31</v>
      </c>
      <c r="B268">
        <v>2006</v>
      </c>
      <c r="C268" s="3">
        <v>100.019508679559</v>
      </c>
      <c r="D268" s="3">
        <v>1000.4729414721101</v>
      </c>
      <c r="E268" s="3">
        <v>250.854090672225</v>
      </c>
      <c r="F268">
        <v>13</v>
      </c>
      <c r="G268" s="5">
        <f t="shared" si="4"/>
        <v>99.972227667036023</v>
      </c>
      <c r="H268" s="3">
        <v>99.008939999999996</v>
      </c>
      <c r="I268" s="6">
        <v>12</v>
      </c>
    </row>
    <row r="269" spans="1:9" x14ac:dyDescent="0.2">
      <c r="A269" t="s">
        <v>31</v>
      </c>
      <c r="B269">
        <v>2007</v>
      </c>
      <c r="C269" s="3">
        <v>33.430955127743204</v>
      </c>
      <c r="D269" s="3">
        <v>348.573166816894</v>
      </c>
      <c r="E269" s="3">
        <v>25.0854090672225</v>
      </c>
      <c r="F269">
        <v>13</v>
      </c>
      <c r="G269" s="5">
        <f t="shared" si="4"/>
        <v>95.90799955437916</v>
      </c>
      <c r="H269" s="3">
        <v>33.430954999999997</v>
      </c>
      <c r="I269" s="6">
        <v>13</v>
      </c>
    </row>
    <row r="270" spans="1:9" x14ac:dyDescent="0.2">
      <c r="A270" t="s">
        <v>31</v>
      </c>
      <c r="B270">
        <v>2008</v>
      </c>
      <c r="C270" s="3">
        <v>31.158432056035501</v>
      </c>
      <c r="D270" s="3">
        <v>298.52019681129298</v>
      </c>
      <c r="E270" s="3">
        <v>41.3171443460135</v>
      </c>
      <c r="F270">
        <v>15</v>
      </c>
      <c r="G270" s="5">
        <f t="shared" si="4"/>
        <v>104.37629476618642</v>
      </c>
      <c r="H270" s="3">
        <v>31.158432000000001</v>
      </c>
      <c r="I270" s="6">
        <v>15</v>
      </c>
    </row>
    <row r="271" spans="1:9" x14ac:dyDescent="0.2">
      <c r="A271" t="s">
        <v>31</v>
      </c>
      <c r="B271">
        <v>2009</v>
      </c>
      <c r="C271" s="3">
        <v>40.663007687698503</v>
      </c>
      <c r="D271" s="3">
        <v>314.507569299073</v>
      </c>
      <c r="E271" s="3">
        <v>50.170818134445</v>
      </c>
      <c r="F271">
        <v>18</v>
      </c>
      <c r="G271" s="5">
        <f t="shared" si="4"/>
        <v>129.29103035046845</v>
      </c>
      <c r="H271" s="3">
        <v>40.338760999999998</v>
      </c>
      <c r="I271" s="6">
        <v>17</v>
      </c>
    </row>
    <row r="272" spans="1:9" x14ac:dyDescent="0.2">
      <c r="A272" t="s">
        <v>31</v>
      </c>
      <c r="B272">
        <v>2010</v>
      </c>
      <c r="C272" s="3">
        <v>85.849210801627706</v>
      </c>
      <c r="D272" s="3">
        <v>434.043139032265</v>
      </c>
      <c r="E272" s="3">
        <v>100.34163626889</v>
      </c>
      <c r="F272">
        <v>19</v>
      </c>
      <c r="G272" s="5">
        <f t="shared" si="4"/>
        <v>197.78958145274592</v>
      </c>
      <c r="H272" s="3">
        <v>80.685614000000001</v>
      </c>
      <c r="I272" s="6">
        <v>17</v>
      </c>
    </row>
    <row r="273" spans="1:9" x14ac:dyDescent="0.2">
      <c r="A273" t="s">
        <v>32</v>
      </c>
      <c r="B273">
        <v>1989</v>
      </c>
      <c r="C273" s="3">
        <v>156.16838507858199</v>
      </c>
      <c r="D273" s="3">
        <v>337.41709022717498</v>
      </c>
      <c r="E273" s="3">
        <v>59.9397690827454</v>
      </c>
      <c r="F273">
        <v>41</v>
      </c>
      <c r="G273" s="5">
        <f t="shared" si="4"/>
        <v>462.83484032607089</v>
      </c>
      <c r="H273" s="3">
        <v>158.26511500000001</v>
      </c>
      <c r="I273" s="6">
        <v>34</v>
      </c>
    </row>
    <row r="274" spans="1:9" x14ac:dyDescent="0.2">
      <c r="A274" t="s">
        <v>32</v>
      </c>
      <c r="B274">
        <v>1990</v>
      </c>
      <c r="C274" s="3">
        <v>56.2119470138474</v>
      </c>
      <c r="D274" s="3">
        <v>214.60298166860201</v>
      </c>
      <c r="E274" s="3">
        <v>19.979923027581801</v>
      </c>
      <c r="F274">
        <v>35</v>
      </c>
      <c r="G274" s="5">
        <f t="shared" si="4"/>
        <v>261.93460396860655</v>
      </c>
      <c r="H274" s="3">
        <v>45.032426999999998</v>
      </c>
      <c r="I274" s="6">
        <v>25</v>
      </c>
    </row>
    <row r="275" spans="1:9" x14ac:dyDescent="0.2">
      <c r="A275" t="s">
        <v>32</v>
      </c>
      <c r="B275">
        <v>1991</v>
      </c>
      <c r="C275" s="3">
        <v>101.60076387759101</v>
      </c>
      <c r="D275" s="3">
        <v>250.47738138300201</v>
      </c>
      <c r="E275" s="3">
        <v>54.490699166132103</v>
      </c>
      <c r="F275">
        <v>37</v>
      </c>
      <c r="G275" s="5">
        <f t="shared" si="4"/>
        <v>405.62849753780552</v>
      </c>
      <c r="H275" s="3">
        <v>68.682204999999996</v>
      </c>
      <c r="I275" s="6">
        <v>26</v>
      </c>
    </row>
    <row r="276" spans="1:9" x14ac:dyDescent="0.2">
      <c r="A276" t="s">
        <v>32</v>
      </c>
      <c r="B276">
        <v>1992</v>
      </c>
      <c r="C276" s="3">
        <v>71.231538179961703</v>
      </c>
      <c r="D276" s="3">
        <v>175.87243989469999</v>
      </c>
      <c r="E276" s="3">
        <v>16.1655740859525</v>
      </c>
      <c r="F276">
        <v>41</v>
      </c>
      <c r="G276" s="5">
        <f t="shared" si="4"/>
        <v>405.01819513398527</v>
      </c>
      <c r="H276" s="3">
        <v>51.511659999999999</v>
      </c>
      <c r="I276" s="6">
        <v>32</v>
      </c>
    </row>
    <row r="277" spans="1:9" x14ac:dyDescent="0.2">
      <c r="A277" t="s">
        <v>32</v>
      </c>
      <c r="B277">
        <v>1993</v>
      </c>
      <c r="C277" s="3">
        <v>188.00148065805999</v>
      </c>
      <c r="D277" s="3">
        <v>524.24330571271105</v>
      </c>
      <c r="E277" s="3">
        <v>116.246824887749</v>
      </c>
      <c r="F277">
        <v>39</v>
      </c>
      <c r="G277" s="5">
        <f t="shared" si="4"/>
        <v>358.61493815828732</v>
      </c>
      <c r="H277" s="3">
        <v>151.39294200000001</v>
      </c>
      <c r="I277" s="6">
        <v>35</v>
      </c>
    </row>
    <row r="278" spans="1:9" x14ac:dyDescent="0.2">
      <c r="A278" t="s">
        <v>32</v>
      </c>
      <c r="B278">
        <v>1994</v>
      </c>
      <c r="C278" s="3">
        <v>58.468598062963999</v>
      </c>
      <c r="D278" s="3">
        <v>226.22999074489201</v>
      </c>
      <c r="E278" s="3">
        <v>29.061706221937101</v>
      </c>
      <c r="F278">
        <v>31</v>
      </c>
      <c r="G278" s="5">
        <f t="shared" si="4"/>
        <v>258.44759958857992</v>
      </c>
      <c r="H278" s="3">
        <v>44.107394999999997</v>
      </c>
      <c r="I278" s="6">
        <v>24</v>
      </c>
    </row>
    <row r="279" spans="1:9" x14ac:dyDescent="0.2">
      <c r="A279" t="s">
        <v>32</v>
      </c>
      <c r="B279">
        <v>1995</v>
      </c>
      <c r="C279" s="3">
        <v>357.020150805637</v>
      </c>
      <c r="D279" s="3">
        <v>795.10600871819997</v>
      </c>
      <c r="E279" s="3">
        <v>154.390314304041</v>
      </c>
      <c r="F279">
        <v>51</v>
      </c>
      <c r="G279" s="5">
        <f t="shared" si="4"/>
        <v>449.02207616465319</v>
      </c>
      <c r="H279" s="3">
        <v>387.28955400000001</v>
      </c>
      <c r="I279" s="6">
        <v>42</v>
      </c>
    </row>
    <row r="280" spans="1:9" x14ac:dyDescent="0.2">
      <c r="A280" t="s">
        <v>32</v>
      </c>
      <c r="B280">
        <v>1996</v>
      </c>
      <c r="C280" s="3">
        <v>170.12745653509299</v>
      </c>
      <c r="D280" s="3">
        <v>751.65184738435403</v>
      </c>
      <c r="E280" s="3">
        <v>134.41039127645899</v>
      </c>
      <c r="F280">
        <v>42</v>
      </c>
      <c r="G280" s="5">
        <f t="shared" si="4"/>
        <v>226.33810736594788</v>
      </c>
      <c r="H280" s="3">
        <v>167.59443200000001</v>
      </c>
      <c r="I280" s="6">
        <v>34</v>
      </c>
    </row>
    <row r="281" spans="1:9" x14ac:dyDescent="0.2">
      <c r="A281" t="s">
        <v>32</v>
      </c>
      <c r="B281">
        <v>1997</v>
      </c>
      <c r="C281" s="3">
        <v>121.959085729303</v>
      </c>
      <c r="D281" s="3">
        <v>774.39113224269397</v>
      </c>
      <c r="E281" s="3">
        <v>145.30853110968599</v>
      </c>
      <c r="F281">
        <v>37</v>
      </c>
      <c r="G281" s="5">
        <f t="shared" si="4"/>
        <v>157.49029224560007</v>
      </c>
      <c r="H281" s="3">
        <v>126.00541800000001</v>
      </c>
      <c r="I281" s="6">
        <v>34</v>
      </c>
    </row>
    <row r="282" spans="1:9" x14ac:dyDescent="0.2">
      <c r="A282" t="s">
        <v>32</v>
      </c>
      <c r="B282">
        <v>1998</v>
      </c>
      <c r="C282" s="3">
        <v>92.110693990011498</v>
      </c>
      <c r="D282" s="3">
        <v>643.40092471159198</v>
      </c>
      <c r="E282" s="3">
        <v>110.79775497113501</v>
      </c>
      <c r="F282">
        <v>34</v>
      </c>
      <c r="G282" s="5">
        <f t="shared" si="4"/>
        <v>143.16220330472888</v>
      </c>
      <c r="H282" s="3">
        <v>80.546982</v>
      </c>
      <c r="I282" s="6">
        <v>29</v>
      </c>
    </row>
    <row r="283" spans="1:9" x14ac:dyDescent="0.2">
      <c r="A283" t="s">
        <v>32</v>
      </c>
      <c r="B283">
        <v>1999</v>
      </c>
      <c r="C283" s="3">
        <v>189.47646360653599</v>
      </c>
      <c r="D283" s="3">
        <v>643.51077632926501</v>
      </c>
      <c r="E283" s="3">
        <v>96.266901860166797</v>
      </c>
      <c r="F283">
        <v>30</v>
      </c>
      <c r="G283" s="5">
        <f t="shared" si="4"/>
        <v>294.44178804176948</v>
      </c>
      <c r="H283" s="3">
        <v>114.90917899999999</v>
      </c>
      <c r="I283" s="6">
        <v>22</v>
      </c>
    </row>
    <row r="284" spans="1:9" x14ac:dyDescent="0.2">
      <c r="A284" t="s">
        <v>32</v>
      </c>
      <c r="B284">
        <v>2000</v>
      </c>
      <c r="C284" s="3">
        <v>100.706092742282</v>
      </c>
      <c r="D284" s="3">
        <v>414.58000509843703</v>
      </c>
      <c r="E284" s="3">
        <v>116.246824887749</v>
      </c>
      <c r="F284">
        <v>24</v>
      </c>
      <c r="G284" s="5">
        <f t="shared" si="4"/>
        <v>242.91111849055659</v>
      </c>
      <c r="H284" s="3">
        <v>101.13015799999999</v>
      </c>
      <c r="I284" s="6">
        <v>22</v>
      </c>
    </row>
    <row r="285" spans="1:9" x14ac:dyDescent="0.2">
      <c r="A285" t="s">
        <v>32</v>
      </c>
      <c r="B285">
        <v>2001</v>
      </c>
      <c r="C285" s="3">
        <v>24.5137138122405</v>
      </c>
      <c r="D285" s="3">
        <v>184.125434999601</v>
      </c>
      <c r="E285" s="3">
        <v>25.428992944194999</v>
      </c>
      <c r="F285">
        <v>24</v>
      </c>
      <c r="G285" s="5">
        <f t="shared" si="4"/>
        <v>133.13594513595376</v>
      </c>
      <c r="H285" s="3">
        <v>24.513714</v>
      </c>
      <c r="I285" s="6">
        <v>24</v>
      </c>
    </row>
    <row r="286" spans="1:9" x14ac:dyDescent="0.2">
      <c r="A286" t="s">
        <v>32</v>
      </c>
      <c r="B286">
        <v>2002</v>
      </c>
      <c r="C286" s="3">
        <v>66.168907948934603</v>
      </c>
      <c r="D286" s="3">
        <v>271.73837732922698</v>
      </c>
      <c r="E286" s="3">
        <v>56.307055805003202</v>
      </c>
      <c r="F286">
        <v>28</v>
      </c>
      <c r="G286" s="5">
        <f t="shared" si="4"/>
        <v>243.50225610115825</v>
      </c>
      <c r="H286" s="3">
        <v>78.440631999999994</v>
      </c>
      <c r="I286" s="6">
        <v>26</v>
      </c>
    </row>
    <row r="287" spans="1:9" x14ac:dyDescent="0.2">
      <c r="A287" t="s">
        <v>32</v>
      </c>
      <c r="B287">
        <v>2003</v>
      </c>
      <c r="C287" s="3">
        <v>98.877928673774605</v>
      </c>
      <c r="D287" s="3">
        <v>304.11635698397401</v>
      </c>
      <c r="E287" s="3">
        <v>74.470622193713893</v>
      </c>
      <c r="F287">
        <v>25</v>
      </c>
      <c r="G287" s="5">
        <f t="shared" si="4"/>
        <v>325.13189903489854</v>
      </c>
      <c r="H287" s="3">
        <v>62.647739000000001</v>
      </c>
      <c r="I287" s="6">
        <v>21</v>
      </c>
    </row>
    <row r="288" spans="1:9" x14ac:dyDescent="0.2">
      <c r="A288" t="s">
        <v>32</v>
      </c>
      <c r="B288">
        <v>2004</v>
      </c>
      <c r="C288" s="3">
        <v>43.0266230017521</v>
      </c>
      <c r="D288" s="3">
        <v>249.00223108853501</v>
      </c>
      <c r="E288" s="3">
        <v>38.143489416292503</v>
      </c>
      <c r="F288">
        <v>24</v>
      </c>
      <c r="G288" s="5">
        <f t="shared" si="4"/>
        <v>172.7961344509142</v>
      </c>
      <c r="H288" s="3">
        <v>33.037038000000003</v>
      </c>
      <c r="I288" s="6">
        <v>22</v>
      </c>
    </row>
    <row r="289" spans="1:9" x14ac:dyDescent="0.2">
      <c r="A289" t="s">
        <v>32</v>
      </c>
      <c r="B289">
        <v>2005</v>
      </c>
      <c r="C289" s="3">
        <v>86.522080935542306</v>
      </c>
      <c r="D289" s="3">
        <v>435.27918848570499</v>
      </c>
      <c r="E289" s="3">
        <v>107.16504169339299</v>
      </c>
      <c r="F289">
        <v>28</v>
      </c>
      <c r="G289" s="5">
        <f t="shared" si="4"/>
        <v>198.77375997815201</v>
      </c>
      <c r="H289" s="3">
        <v>85.524686000000003</v>
      </c>
      <c r="I289" s="6">
        <v>27</v>
      </c>
    </row>
    <row r="290" spans="1:9" x14ac:dyDescent="0.2">
      <c r="A290" t="s">
        <v>32</v>
      </c>
      <c r="B290">
        <v>2006</v>
      </c>
      <c r="C290" s="3">
        <v>112.157444047097</v>
      </c>
      <c r="D290" s="3">
        <v>754.225513855553</v>
      </c>
      <c r="E290" s="3">
        <v>183.45202052597801</v>
      </c>
      <c r="F290">
        <v>29</v>
      </c>
      <c r="G290" s="5">
        <f t="shared" si="4"/>
        <v>148.70544947989794</v>
      </c>
      <c r="H290" s="3">
        <v>135.58596600000001</v>
      </c>
      <c r="I290" s="6">
        <v>21</v>
      </c>
    </row>
    <row r="291" spans="1:9" x14ac:dyDescent="0.2">
      <c r="A291" t="s">
        <v>32</v>
      </c>
      <c r="B291">
        <v>2007</v>
      </c>
      <c r="C291" s="3">
        <v>26.875859846877599</v>
      </c>
      <c r="D291" s="3">
        <v>205.745802666499</v>
      </c>
      <c r="E291" s="3">
        <v>25.428992944194999</v>
      </c>
      <c r="F291">
        <v>20</v>
      </c>
      <c r="G291" s="5">
        <f t="shared" si="4"/>
        <v>130.62652797073909</v>
      </c>
      <c r="H291" s="3">
        <v>21.402027</v>
      </c>
      <c r="I291" s="6">
        <v>17</v>
      </c>
    </row>
    <row r="292" spans="1:9" x14ac:dyDescent="0.2">
      <c r="A292" t="s">
        <v>32</v>
      </c>
      <c r="B292">
        <v>2008</v>
      </c>
      <c r="C292" s="3">
        <v>30.908906688740501</v>
      </c>
      <c r="D292" s="3">
        <v>223.12903650886199</v>
      </c>
      <c r="E292" s="3">
        <v>56.307055805003202</v>
      </c>
      <c r="F292">
        <v>26</v>
      </c>
      <c r="G292" s="5">
        <f t="shared" si="4"/>
        <v>138.52480686668898</v>
      </c>
      <c r="H292" s="3">
        <v>30.908906999999999</v>
      </c>
      <c r="I292" s="6">
        <v>26</v>
      </c>
    </row>
    <row r="293" spans="1:9" x14ac:dyDescent="0.2">
      <c r="A293" t="s">
        <v>32</v>
      </c>
      <c r="B293">
        <v>2009</v>
      </c>
      <c r="C293" s="3">
        <v>48.771963873476302</v>
      </c>
      <c r="D293" s="3">
        <v>227.95623045118401</v>
      </c>
      <c r="E293" s="3">
        <v>59.9397690827454</v>
      </c>
      <c r="F293">
        <v>27</v>
      </c>
      <c r="G293" s="5">
        <f t="shared" si="4"/>
        <v>213.95319521183535</v>
      </c>
      <c r="H293" s="3">
        <v>38.464283999999999</v>
      </c>
      <c r="I293" s="6">
        <v>22</v>
      </c>
    </row>
    <row r="294" spans="1:9" x14ac:dyDescent="0.2">
      <c r="A294" t="s">
        <v>32</v>
      </c>
      <c r="B294">
        <v>2010</v>
      </c>
      <c r="C294" s="3">
        <v>141.29173863289799</v>
      </c>
      <c r="D294" s="3">
        <v>372.396983911951</v>
      </c>
      <c r="E294" s="3">
        <v>116.246824887749</v>
      </c>
      <c r="F294">
        <v>28</v>
      </c>
      <c r="G294" s="5">
        <f t="shared" si="4"/>
        <v>379.41160840954825</v>
      </c>
      <c r="H294" s="3">
        <v>135.05619200000001</v>
      </c>
      <c r="I294" s="6">
        <v>24</v>
      </c>
    </row>
    <row r="295" spans="1:9" x14ac:dyDescent="0.2">
      <c r="A295" t="s">
        <v>32</v>
      </c>
      <c r="B295">
        <v>2011</v>
      </c>
      <c r="C295" s="3">
        <v>138.19688145330301</v>
      </c>
      <c r="D295" s="3">
        <v>575.49693190135099</v>
      </c>
      <c r="E295" s="3">
        <v>123.512251443233</v>
      </c>
      <c r="F295">
        <v>32</v>
      </c>
      <c r="G295" s="5">
        <f t="shared" si="4"/>
        <v>240.13487091359869</v>
      </c>
      <c r="H295" s="3">
        <v>124.47098699999999</v>
      </c>
      <c r="I295" s="6">
        <v>24</v>
      </c>
    </row>
    <row r="296" spans="1:9" x14ac:dyDescent="0.2">
      <c r="A296" t="s">
        <v>33</v>
      </c>
      <c r="B296">
        <v>1989</v>
      </c>
      <c r="C296" s="3">
        <v>130.69744151210901</v>
      </c>
      <c r="D296" s="3">
        <v>562.40959638551703</v>
      </c>
      <c r="E296" s="3">
        <v>104.44297355253801</v>
      </c>
      <c r="F296">
        <v>85</v>
      </c>
      <c r="G296" s="5">
        <f t="shared" si="4"/>
        <v>232.38835601681188</v>
      </c>
      <c r="H296" s="3">
        <v>135.22552200000001</v>
      </c>
      <c r="I296" s="6">
        <v>53</v>
      </c>
    </row>
    <row r="297" spans="1:9" x14ac:dyDescent="0.2">
      <c r="A297" t="s">
        <v>33</v>
      </c>
      <c r="B297">
        <v>1990</v>
      </c>
      <c r="C297" s="3">
        <v>47.358258193502699</v>
      </c>
      <c r="D297" s="3">
        <v>287.85901865341998</v>
      </c>
      <c r="E297" s="3">
        <v>39.469728377412402</v>
      </c>
      <c r="F297">
        <v>45</v>
      </c>
      <c r="G297" s="5">
        <f t="shared" si="4"/>
        <v>164.51893157643838</v>
      </c>
      <c r="H297" s="3">
        <v>47.445413000000002</v>
      </c>
      <c r="I297" s="6">
        <v>32</v>
      </c>
    </row>
    <row r="298" spans="1:9" x14ac:dyDescent="0.2">
      <c r="A298" t="s">
        <v>33</v>
      </c>
      <c r="B298">
        <v>1991</v>
      </c>
      <c r="C298" s="3">
        <v>52.557511280356302</v>
      </c>
      <c r="D298" s="3">
        <v>287.58271037027401</v>
      </c>
      <c r="E298" s="3">
        <v>66.390107219442498</v>
      </c>
      <c r="F298">
        <v>37</v>
      </c>
      <c r="G298" s="5">
        <f t="shared" si="4"/>
        <v>182.75615808991591</v>
      </c>
      <c r="H298" s="3">
        <v>51.098184000000003</v>
      </c>
      <c r="I298" s="6">
        <v>21</v>
      </c>
    </row>
    <row r="299" spans="1:9" x14ac:dyDescent="0.2">
      <c r="A299" t="s">
        <v>33</v>
      </c>
      <c r="B299">
        <v>1992</v>
      </c>
      <c r="C299" s="3">
        <v>40.769509702037404</v>
      </c>
      <c r="D299" s="3">
        <v>225.11955051326601</v>
      </c>
      <c r="E299" s="3">
        <v>44.529949964260197</v>
      </c>
      <c r="F299">
        <v>24</v>
      </c>
      <c r="G299" s="5">
        <f t="shared" si="4"/>
        <v>181.10159517058429</v>
      </c>
      <c r="H299" s="3">
        <v>38.027385000000002</v>
      </c>
      <c r="I299" s="6">
        <v>20</v>
      </c>
    </row>
    <row r="300" spans="1:9" x14ac:dyDescent="0.2">
      <c r="A300" t="s">
        <v>33</v>
      </c>
      <c r="B300">
        <v>1993</v>
      </c>
      <c r="C300" s="3">
        <v>175.86266732873801</v>
      </c>
      <c r="D300" s="3">
        <v>774.55857154900298</v>
      </c>
      <c r="E300" s="3">
        <v>134.19707648320201</v>
      </c>
      <c r="F300">
        <v>31</v>
      </c>
      <c r="G300" s="5">
        <f t="shared" si="4"/>
        <v>227.04889441354786</v>
      </c>
      <c r="H300" s="3">
        <v>180.30893900000001</v>
      </c>
      <c r="I300" s="6">
        <v>29</v>
      </c>
    </row>
    <row r="301" spans="1:9" x14ac:dyDescent="0.2">
      <c r="A301" t="s">
        <v>33</v>
      </c>
      <c r="B301">
        <v>1994</v>
      </c>
      <c r="C301" s="3">
        <v>28.927987237101501</v>
      </c>
      <c r="D301" s="3">
        <v>195.52658363101301</v>
      </c>
      <c r="E301" s="3">
        <v>39.6721372408863</v>
      </c>
      <c r="F301">
        <v>21</v>
      </c>
      <c r="G301" s="5">
        <f t="shared" si="4"/>
        <v>147.94912640468777</v>
      </c>
      <c r="H301" s="3">
        <v>29.173058000000001</v>
      </c>
      <c r="I301" s="6">
        <v>20</v>
      </c>
    </row>
    <row r="302" spans="1:9" x14ac:dyDescent="0.2">
      <c r="A302" t="s">
        <v>33</v>
      </c>
      <c r="B302">
        <v>1995</v>
      </c>
      <c r="C302" s="3">
        <v>262.282417561709</v>
      </c>
      <c r="D302" s="3">
        <v>1273.8773685659901</v>
      </c>
      <c r="E302" s="3">
        <v>238.84245889921399</v>
      </c>
      <c r="F302">
        <v>35</v>
      </c>
      <c r="G302" s="5">
        <f t="shared" si="4"/>
        <v>205.89298784463185</v>
      </c>
      <c r="H302" s="3">
        <v>232.17987500000001</v>
      </c>
      <c r="I302" s="6">
        <v>32</v>
      </c>
    </row>
    <row r="303" spans="1:9" x14ac:dyDescent="0.2">
      <c r="A303" t="s">
        <v>33</v>
      </c>
      <c r="B303">
        <v>1996</v>
      </c>
      <c r="C303" s="3">
        <v>148.73074612581101</v>
      </c>
      <c r="D303" s="3">
        <v>894.98001697578002</v>
      </c>
      <c r="E303" s="3">
        <v>289.44467476769103</v>
      </c>
      <c r="F303">
        <v>39</v>
      </c>
      <c r="G303" s="5">
        <f t="shared" si="4"/>
        <v>166.18331505141973</v>
      </c>
      <c r="H303" s="3">
        <v>158.23709700000001</v>
      </c>
      <c r="I303" s="6">
        <v>34</v>
      </c>
    </row>
    <row r="304" spans="1:9" x14ac:dyDescent="0.2">
      <c r="A304" t="s">
        <v>33</v>
      </c>
      <c r="B304">
        <v>1997</v>
      </c>
      <c r="C304" s="3">
        <v>166.072671774052</v>
      </c>
      <c r="D304" s="3">
        <v>1044.9944292848099</v>
      </c>
      <c r="E304" s="3">
        <v>637.58791994281603</v>
      </c>
      <c r="F304">
        <v>29</v>
      </c>
      <c r="G304" s="5">
        <f t="shared" si="4"/>
        <v>158.9220641948412</v>
      </c>
      <c r="H304" s="3">
        <v>164.812725</v>
      </c>
      <c r="I304" s="6">
        <v>28</v>
      </c>
    </row>
    <row r="305" spans="1:9" x14ac:dyDescent="0.2">
      <c r="A305" t="s">
        <v>33</v>
      </c>
      <c r="B305">
        <v>1998</v>
      </c>
      <c r="C305" s="3">
        <v>129.424835435586</v>
      </c>
      <c r="D305" s="3">
        <v>903.19581643286597</v>
      </c>
      <c r="E305" s="3">
        <v>255.03516797712601</v>
      </c>
      <c r="F305">
        <v>25</v>
      </c>
      <c r="G305" s="5">
        <f t="shared" si="4"/>
        <v>143.29653999809696</v>
      </c>
      <c r="H305" s="3">
        <v>129.424835</v>
      </c>
      <c r="I305" s="6">
        <v>25</v>
      </c>
    </row>
    <row r="306" spans="1:9" x14ac:dyDescent="0.2">
      <c r="A306" t="s">
        <v>33</v>
      </c>
      <c r="B306">
        <v>1999</v>
      </c>
      <c r="C306" s="3">
        <v>139.738709654611</v>
      </c>
      <c r="D306" s="3">
        <v>804.92799968262796</v>
      </c>
      <c r="E306" s="3">
        <v>182.77520371694101</v>
      </c>
      <c r="F306">
        <v>22</v>
      </c>
      <c r="G306" s="5">
        <f t="shared" si="4"/>
        <v>173.60398657980349</v>
      </c>
      <c r="H306" s="3">
        <v>138.68238299999999</v>
      </c>
      <c r="I306" s="6">
        <v>21</v>
      </c>
    </row>
    <row r="307" spans="1:9" x14ac:dyDescent="0.2">
      <c r="A307" t="s">
        <v>33</v>
      </c>
      <c r="B307">
        <v>2000</v>
      </c>
      <c r="C307" s="3">
        <v>93.482154021572697</v>
      </c>
      <c r="D307" s="3">
        <v>499.69303734985198</v>
      </c>
      <c r="E307" s="3">
        <v>147.15124374553201</v>
      </c>
      <c r="F307">
        <v>25</v>
      </c>
      <c r="G307" s="5">
        <f t="shared" si="4"/>
        <v>187.07916067304072</v>
      </c>
      <c r="H307" s="3">
        <v>93.553877</v>
      </c>
      <c r="I307" s="6">
        <v>25</v>
      </c>
    </row>
    <row r="308" spans="1:9" x14ac:dyDescent="0.2">
      <c r="A308" t="s">
        <v>33</v>
      </c>
      <c r="B308">
        <v>2001</v>
      </c>
      <c r="C308" s="3">
        <v>33.772745706332799</v>
      </c>
      <c r="D308" s="3">
        <v>227.889628491134</v>
      </c>
      <c r="E308" s="3">
        <v>53.031122230164399</v>
      </c>
      <c r="F308">
        <v>24</v>
      </c>
      <c r="G308" s="5">
        <f t="shared" si="4"/>
        <v>148.19781808388316</v>
      </c>
      <c r="H308" s="3">
        <v>34.780853999999998</v>
      </c>
      <c r="I308" s="6">
        <v>23</v>
      </c>
    </row>
    <row r="309" spans="1:9" x14ac:dyDescent="0.2">
      <c r="A309" t="s">
        <v>33</v>
      </c>
      <c r="B309">
        <v>2002</v>
      </c>
      <c r="C309" s="3">
        <v>117.9854284207</v>
      </c>
      <c r="D309" s="3">
        <v>434.68539298665701</v>
      </c>
      <c r="E309" s="3">
        <v>71.652737669764093</v>
      </c>
      <c r="F309">
        <v>24</v>
      </c>
      <c r="G309" s="5">
        <f t="shared" si="4"/>
        <v>271.42717543380081</v>
      </c>
      <c r="H309" s="3">
        <v>120.75290099999999</v>
      </c>
      <c r="I309" s="6">
        <v>18</v>
      </c>
    </row>
    <row r="310" spans="1:9" x14ac:dyDescent="0.2">
      <c r="A310" t="s">
        <v>33</v>
      </c>
      <c r="B310">
        <v>2003</v>
      </c>
      <c r="C310" s="3">
        <v>130.782238205265</v>
      </c>
      <c r="D310" s="3">
        <v>545.23668683067501</v>
      </c>
      <c r="E310" s="3">
        <v>136.828391708363</v>
      </c>
      <c r="F310">
        <v>26</v>
      </c>
      <c r="G310" s="5">
        <f t="shared" si="4"/>
        <v>239.86323988114145</v>
      </c>
      <c r="H310" s="3">
        <v>130.68321299999999</v>
      </c>
      <c r="I310" s="6">
        <v>24</v>
      </c>
    </row>
    <row r="311" spans="1:9" x14ac:dyDescent="0.2">
      <c r="A311" t="s">
        <v>33</v>
      </c>
      <c r="B311">
        <v>2004</v>
      </c>
      <c r="C311" s="3">
        <v>72.586054076387697</v>
      </c>
      <c r="D311" s="3">
        <v>386.73191556801601</v>
      </c>
      <c r="E311" s="3">
        <v>68.819013581129397</v>
      </c>
      <c r="F311">
        <v>25</v>
      </c>
      <c r="G311" s="5">
        <f t="shared" si="4"/>
        <v>187.69088134289683</v>
      </c>
      <c r="H311" s="3">
        <v>72.586054000000004</v>
      </c>
      <c r="I311" s="6">
        <v>25</v>
      </c>
    </row>
    <row r="312" spans="1:9" x14ac:dyDescent="0.2">
      <c r="A312" t="s">
        <v>33</v>
      </c>
      <c r="B312">
        <v>2005</v>
      </c>
      <c r="C312" s="3">
        <v>133.36187749825299</v>
      </c>
      <c r="D312" s="3">
        <v>698.40241259685001</v>
      </c>
      <c r="E312" s="3">
        <v>188.84746962115801</v>
      </c>
      <c r="F312">
        <v>33</v>
      </c>
      <c r="G312" s="5">
        <f t="shared" si="4"/>
        <v>190.95277320474491</v>
      </c>
      <c r="H312" s="3">
        <v>133.32530199999999</v>
      </c>
      <c r="I312" s="6">
        <v>32</v>
      </c>
    </row>
    <row r="313" spans="1:9" x14ac:dyDescent="0.2">
      <c r="A313" t="s">
        <v>33</v>
      </c>
      <c r="B313">
        <v>2006</v>
      </c>
      <c r="C313" s="3">
        <v>194.106918622054</v>
      </c>
      <c r="D313" s="3">
        <v>1109.2938150741199</v>
      </c>
      <c r="E313" s="3">
        <v>455.41994281629701</v>
      </c>
      <c r="F313">
        <v>33</v>
      </c>
      <c r="G313" s="5">
        <f t="shared" si="4"/>
        <v>174.98242213591021</v>
      </c>
      <c r="H313" s="3">
        <v>200.06875600000001</v>
      </c>
      <c r="I313" s="6">
        <v>27</v>
      </c>
    </row>
    <row r="314" spans="1:9" x14ac:dyDescent="0.2">
      <c r="A314" t="s">
        <v>33</v>
      </c>
      <c r="B314">
        <v>2007</v>
      </c>
      <c r="C314" s="3">
        <v>52.961027866221599</v>
      </c>
      <c r="D314" s="3">
        <v>335.55367565493702</v>
      </c>
      <c r="E314" s="3">
        <v>50.197398141529703</v>
      </c>
      <c r="F314">
        <v>27</v>
      </c>
      <c r="G314" s="5">
        <f t="shared" si="4"/>
        <v>157.83176197623743</v>
      </c>
      <c r="H314" s="3">
        <v>50.644261999999998</v>
      </c>
      <c r="I314" s="6">
        <v>24</v>
      </c>
    </row>
    <row r="315" spans="1:9" x14ac:dyDescent="0.2">
      <c r="A315" t="s">
        <v>33</v>
      </c>
      <c r="B315">
        <v>2008</v>
      </c>
      <c r="C315" s="3">
        <v>54.020316723657103</v>
      </c>
      <c r="D315" s="3">
        <v>316.77677902856698</v>
      </c>
      <c r="E315" s="3">
        <v>83.392451751250903</v>
      </c>
      <c r="F315">
        <v>27</v>
      </c>
      <c r="G315" s="5">
        <f t="shared" si="4"/>
        <v>170.53117620968533</v>
      </c>
      <c r="H315" s="3">
        <v>49.627693000000001</v>
      </c>
      <c r="I315" s="6">
        <v>14</v>
      </c>
    </row>
    <row r="316" spans="1:9" x14ac:dyDescent="0.2">
      <c r="A316" t="s">
        <v>33</v>
      </c>
      <c r="B316">
        <v>2009</v>
      </c>
      <c r="C316" s="3">
        <v>72.591247591460501</v>
      </c>
      <c r="D316" s="3">
        <v>475.23800550483202</v>
      </c>
      <c r="E316" s="3">
        <v>115.98027877055</v>
      </c>
      <c r="F316">
        <v>29</v>
      </c>
      <c r="G316" s="5">
        <f t="shared" si="4"/>
        <v>152.74714301173967</v>
      </c>
      <c r="H316" s="3">
        <v>78.457273000000001</v>
      </c>
      <c r="I316" s="6">
        <v>19</v>
      </c>
    </row>
    <row r="317" spans="1:9" x14ac:dyDescent="0.2">
      <c r="A317" t="s">
        <v>33</v>
      </c>
      <c r="B317">
        <v>2010</v>
      </c>
      <c r="C317" s="3">
        <v>109.069694344738</v>
      </c>
      <c r="D317" s="3">
        <v>521.02123875015604</v>
      </c>
      <c r="E317" s="3">
        <v>160.30781987133699</v>
      </c>
      <c r="F317">
        <v>28</v>
      </c>
      <c r="G317" s="5">
        <f t="shared" si="4"/>
        <v>209.33828840908328</v>
      </c>
      <c r="H317" s="3">
        <v>112.366074</v>
      </c>
      <c r="I317" s="6">
        <v>23</v>
      </c>
    </row>
    <row r="318" spans="1:9" x14ac:dyDescent="0.2">
      <c r="A318" t="s">
        <v>33</v>
      </c>
      <c r="B318">
        <v>2011</v>
      </c>
      <c r="C318" s="3">
        <v>202.79262101849801</v>
      </c>
      <c r="D318" s="3">
        <v>1169.3471469933099</v>
      </c>
      <c r="E318" s="3">
        <v>210.50521801286601</v>
      </c>
      <c r="F318">
        <v>37</v>
      </c>
      <c r="G318" s="5">
        <f t="shared" si="4"/>
        <v>173.42379595309194</v>
      </c>
      <c r="H318" s="3">
        <v>192.46433200000001</v>
      </c>
      <c r="I318" s="6">
        <v>32</v>
      </c>
    </row>
    <row r="319" spans="1:9" x14ac:dyDescent="0.2">
      <c r="A319" t="s">
        <v>33</v>
      </c>
      <c r="B319">
        <v>2012</v>
      </c>
      <c r="C319" s="3">
        <v>59.039361881413399</v>
      </c>
      <c r="D319" s="3">
        <v>364.56779417186499</v>
      </c>
      <c r="E319" s="3">
        <v>111.122466047177</v>
      </c>
      <c r="F319">
        <v>21</v>
      </c>
      <c r="G319" s="5">
        <f t="shared" si="4"/>
        <v>161.94343775078769</v>
      </c>
      <c r="H319" s="3">
        <v>59.039361999999997</v>
      </c>
      <c r="I319" s="6">
        <v>21</v>
      </c>
    </row>
    <row r="320" spans="1:9" x14ac:dyDescent="0.2">
      <c r="A320" t="s">
        <v>34</v>
      </c>
      <c r="B320">
        <v>1991</v>
      </c>
      <c r="C320" s="3">
        <v>91.016015176042998</v>
      </c>
      <c r="D320" s="3">
        <v>345.76899957636402</v>
      </c>
      <c r="E320" s="3">
        <v>99.582377210216094</v>
      </c>
      <c r="F320">
        <v>25</v>
      </c>
      <c r="G320" s="5">
        <f t="shared" si="4"/>
        <v>263.22780610047681</v>
      </c>
      <c r="H320" s="3">
        <v>57.548017999999999</v>
      </c>
      <c r="I320" s="6">
        <v>20</v>
      </c>
    </row>
    <row r="321" spans="1:9" x14ac:dyDescent="0.2">
      <c r="A321" t="s">
        <v>34</v>
      </c>
      <c r="B321">
        <v>1992</v>
      </c>
      <c r="C321" s="3">
        <v>40.686737098504999</v>
      </c>
      <c r="D321" s="3">
        <v>253.96320012951099</v>
      </c>
      <c r="E321" s="3">
        <v>57.023428290766198</v>
      </c>
      <c r="F321">
        <v>28</v>
      </c>
      <c r="G321" s="5">
        <f t="shared" si="4"/>
        <v>160.20721536725165</v>
      </c>
      <c r="H321" s="3">
        <v>40.875084000000001</v>
      </c>
      <c r="I321" s="6">
        <v>26</v>
      </c>
    </row>
    <row r="322" spans="1:9" x14ac:dyDescent="0.2">
      <c r="A322" t="s">
        <v>34</v>
      </c>
      <c r="B322">
        <v>1993</v>
      </c>
      <c r="C322" s="3">
        <v>177.50735472370101</v>
      </c>
      <c r="D322" s="3">
        <v>960.09880205292404</v>
      </c>
      <c r="E322" s="3">
        <v>308.76100196463699</v>
      </c>
      <c r="F322">
        <v>25</v>
      </c>
      <c r="G322" s="5">
        <f t="shared" si="4"/>
        <v>184.88446641548481</v>
      </c>
      <c r="H322" s="3">
        <v>177.50735499999999</v>
      </c>
      <c r="I322" s="6">
        <v>25</v>
      </c>
    </row>
    <row r="323" spans="1:9" x14ac:dyDescent="0.2">
      <c r="A323" t="s">
        <v>34</v>
      </c>
      <c r="B323">
        <v>1994</v>
      </c>
      <c r="C323" s="3">
        <v>28.395960294582199</v>
      </c>
      <c r="D323" s="3">
        <v>229.18284415839801</v>
      </c>
      <c r="E323" s="3">
        <v>54.519960707269199</v>
      </c>
      <c r="F323">
        <v>17</v>
      </c>
      <c r="G323" s="5">
        <f t="shared" si="4"/>
        <v>123.90089842395247</v>
      </c>
      <c r="H323" s="3">
        <v>28.395959999999999</v>
      </c>
      <c r="I323" s="6">
        <v>17</v>
      </c>
    </row>
    <row r="324" spans="1:9" x14ac:dyDescent="0.2">
      <c r="A324" t="s">
        <v>34</v>
      </c>
      <c r="B324">
        <v>1995</v>
      </c>
      <c r="C324" s="3">
        <v>200.30077941012601</v>
      </c>
      <c r="D324" s="3">
        <v>1482.5891589781199</v>
      </c>
      <c r="E324" s="3">
        <v>289.28958742632602</v>
      </c>
      <c r="F324">
        <v>25</v>
      </c>
      <c r="G324" s="5">
        <f t="shared" si="4"/>
        <v>135.10201271685006</v>
      </c>
      <c r="H324" s="3">
        <v>200.30077900000001</v>
      </c>
      <c r="I324" s="6">
        <v>25</v>
      </c>
    </row>
    <row r="325" spans="1:9" x14ac:dyDescent="0.2">
      <c r="A325" t="s">
        <v>34</v>
      </c>
      <c r="B325">
        <v>1996</v>
      </c>
      <c r="C325" s="3">
        <v>186.82972377289701</v>
      </c>
      <c r="D325" s="3">
        <v>995.29983724920896</v>
      </c>
      <c r="E325" s="3">
        <v>414.46296660117901</v>
      </c>
      <c r="F325">
        <v>28</v>
      </c>
      <c r="G325" s="5">
        <f t="shared" ref="G325:G388" si="5">1000*C325/D325</f>
        <v>187.71200072658857</v>
      </c>
      <c r="H325" s="3">
        <v>184.134445</v>
      </c>
      <c r="I325" s="6">
        <v>27</v>
      </c>
    </row>
    <row r="326" spans="1:9" x14ac:dyDescent="0.2">
      <c r="A326" t="s">
        <v>34</v>
      </c>
      <c r="B326">
        <v>1997</v>
      </c>
      <c r="C326" s="3">
        <v>113.590514727325</v>
      </c>
      <c r="D326" s="3">
        <v>1123.70298522948</v>
      </c>
      <c r="E326" s="3">
        <v>556.32612966601198</v>
      </c>
      <c r="F326">
        <v>24</v>
      </c>
      <c r="G326" s="5">
        <f t="shared" si="5"/>
        <v>101.08588854921287</v>
      </c>
      <c r="H326" s="3">
        <v>112.27794</v>
      </c>
      <c r="I326" s="6">
        <v>23</v>
      </c>
    </row>
    <row r="327" spans="1:9" x14ac:dyDescent="0.2">
      <c r="A327" t="s">
        <v>34</v>
      </c>
      <c r="B327">
        <v>1998</v>
      </c>
      <c r="C327" s="3">
        <v>86.881540669604803</v>
      </c>
      <c r="D327" s="3">
        <v>951.95644476167001</v>
      </c>
      <c r="E327" s="3">
        <v>194.71414538310401</v>
      </c>
      <c r="F327">
        <v>22</v>
      </c>
      <c r="G327" s="5">
        <f t="shared" si="5"/>
        <v>91.26629810396031</v>
      </c>
      <c r="H327" s="3">
        <v>86.881540999999999</v>
      </c>
      <c r="I327" s="6">
        <v>22</v>
      </c>
    </row>
    <row r="328" spans="1:9" x14ac:dyDescent="0.2">
      <c r="A328" t="s">
        <v>34</v>
      </c>
      <c r="B328">
        <v>1999</v>
      </c>
      <c r="C328" s="3">
        <v>92.763493842179003</v>
      </c>
      <c r="D328" s="3">
        <v>849.46560383992903</v>
      </c>
      <c r="E328" s="3">
        <v>256.18818271119801</v>
      </c>
      <c r="F328">
        <v>20</v>
      </c>
      <c r="G328" s="5">
        <f t="shared" si="5"/>
        <v>109.20217772544336</v>
      </c>
      <c r="H328" s="3">
        <v>92.763493999999994</v>
      </c>
      <c r="I328" s="6">
        <v>20</v>
      </c>
    </row>
    <row r="329" spans="1:9" x14ac:dyDescent="0.2">
      <c r="A329" t="s">
        <v>34</v>
      </c>
      <c r="B329">
        <v>2000</v>
      </c>
      <c r="C329" s="3">
        <v>49.402276496241797</v>
      </c>
      <c r="D329" s="3">
        <v>538.00842098353098</v>
      </c>
      <c r="E329" s="3">
        <v>186.36925343811399</v>
      </c>
      <c r="F329">
        <v>16</v>
      </c>
      <c r="G329" s="5">
        <f t="shared" si="5"/>
        <v>91.824355473711165</v>
      </c>
      <c r="H329" s="3">
        <v>49.402276000000001</v>
      </c>
      <c r="I329" s="6">
        <v>16</v>
      </c>
    </row>
    <row r="330" spans="1:9" x14ac:dyDescent="0.2">
      <c r="A330" t="s">
        <v>34</v>
      </c>
      <c r="B330">
        <v>2001</v>
      </c>
      <c r="C330" s="3">
        <v>26.829664520726698</v>
      </c>
      <c r="D330" s="3">
        <v>255.385949691619</v>
      </c>
      <c r="E330" s="3">
        <v>63.977504911591403</v>
      </c>
      <c r="F330">
        <v>22</v>
      </c>
      <c r="G330" s="5">
        <f t="shared" si="5"/>
        <v>105.05536640963913</v>
      </c>
      <c r="H330" s="3">
        <v>29.781918000000001</v>
      </c>
      <c r="I330" s="6">
        <v>21</v>
      </c>
    </row>
    <row r="331" spans="1:9" x14ac:dyDescent="0.2">
      <c r="A331" t="s">
        <v>34</v>
      </c>
      <c r="B331">
        <v>2002</v>
      </c>
      <c r="C331" s="3">
        <v>88.2576687879031</v>
      </c>
      <c r="D331" s="3">
        <v>503.84080185431901</v>
      </c>
      <c r="E331" s="3">
        <v>105.145638506876</v>
      </c>
      <c r="F331">
        <v>20</v>
      </c>
      <c r="G331" s="5">
        <f t="shared" si="5"/>
        <v>175.16975295188973</v>
      </c>
      <c r="H331" s="3">
        <v>88.257669000000007</v>
      </c>
      <c r="I331" s="6">
        <v>20</v>
      </c>
    </row>
    <row r="332" spans="1:9" x14ac:dyDescent="0.2">
      <c r="A332" t="s">
        <v>34</v>
      </c>
      <c r="B332">
        <v>2003</v>
      </c>
      <c r="C332" s="3">
        <v>115.163016463427</v>
      </c>
      <c r="D332" s="3">
        <v>576.07418164946603</v>
      </c>
      <c r="E332" s="3">
        <v>171.62661100196499</v>
      </c>
      <c r="F332">
        <v>21</v>
      </c>
      <c r="G332" s="5">
        <f t="shared" si="5"/>
        <v>199.91004653894083</v>
      </c>
      <c r="H332" s="3">
        <v>115.163016</v>
      </c>
      <c r="I332" s="6">
        <v>21</v>
      </c>
    </row>
    <row r="333" spans="1:9" x14ac:dyDescent="0.2">
      <c r="A333" t="s">
        <v>34</v>
      </c>
      <c r="B333">
        <v>2004</v>
      </c>
      <c r="C333" s="3">
        <v>65.260953088129895</v>
      </c>
      <c r="D333" s="3">
        <v>455.93115232622898</v>
      </c>
      <c r="E333" s="3">
        <v>97.635235756385001</v>
      </c>
      <c r="F333">
        <v>19</v>
      </c>
      <c r="G333" s="5">
        <f t="shared" si="5"/>
        <v>143.1377363778692</v>
      </c>
      <c r="H333" s="3">
        <v>65.260953000000001</v>
      </c>
      <c r="I333" s="6">
        <v>19</v>
      </c>
    </row>
    <row r="334" spans="1:9" x14ac:dyDescent="0.2">
      <c r="A334" t="s">
        <v>34</v>
      </c>
      <c r="B334">
        <v>2005</v>
      </c>
      <c r="C334" s="3">
        <v>128.54377770820901</v>
      </c>
      <c r="D334" s="3">
        <v>878.38683395886699</v>
      </c>
      <c r="E334" s="3">
        <v>274.268781925344</v>
      </c>
      <c r="F334">
        <v>22</v>
      </c>
      <c r="G334" s="5">
        <f t="shared" si="5"/>
        <v>146.34073820171631</v>
      </c>
      <c r="H334" s="3">
        <v>128.543778</v>
      </c>
      <c r="I334" s="6">
        <v>22</v>
      </c>
    </row>
    <row r="335" spans="1:9" x14ac:dyDescent="0.2">
      <c r="A335" t="s">
        <v>34</v>
      </c>
      <c r="B335">
        <v>2006</v>
      </c>
      <c r="C335" s="3">
        <v>142.250067842498</v>
      </c>
      <c r="D335" s="3">
        <v>1251.4860835695099</v>
      </c>
      <c r="E335" s="3">
        <v>408.89970530451899</v>
      </c>
      <c r="F335">
        <v>25</v>
      </c>
      <c r="G335" s="5">
        <f t="shared" si="5"/>
        <v>113.66492181580631</v>
      </c>
      <c r="H335" s="3">
        <v>142.250068</v>
      </c>
      <c r="I335" s="6">
        <v>25</v>
      </c>
    </row>
    <row r="336" spans="1:9" x14ac:dyDescent="0.2">
      <c r="A336" t="s">
        <v>34</v>
      </c>
      <c r="B336">
        <v>2007</v>
      </c>
      <c r="C336" s="3">
        <v>37.167331694664</v>
      </c>
      <c r="D336" s="3">
        <v>417.42318571531501</v>
      </c>
      <c r="E336" s="3">
        <v>69.540766208251497</v>
      </c>
      <c r="F336">
        <v>18</v>
      </c>
      <c r="G336" s="5">
        <f t="shared" si="5"/>
        <v>89.039931097675847</v>
      </c>
      <c r="H336" s="3">
        <v>37.167332000000002</v>
      </c>
      <c r="I336" s="6">
        <v>18</v>
      </c>
    </row>
    <row r="337" spans="1:9" x14ac:dyDescent="0.2">
      <c r="A337" t="s">
        <v>34</v>
      </c>
      <c r="B337">
        <v>2008</v>
      </c>
      <c r="C337" s="3">
        <v>47.410016825759897</v>
      </c>
      <c r="D337" s="3">
        <v>388.05253977185998</v>
      </c>
      <c r="E337" s="3">
        <v>122.391748526523</v>
      </c>
      <c r="F337">
        <v>23</v>
      </c>
      <c r="G337" s="5">
        <f t="shared" si="5"/>
        <v>122.17422118570008</v>
      </c>
      <c r="H337" s="3">
        <v>47.606175</v>
      </c>
      <c r="I337" s="6">
        <v>22</v>
      </c>
    </row>
    <row r="338" spans="1:9" x14ac:dyDescent="0.2">
      <c r="A338" t="s">
        <v>34</v>
      </c>
      <c r="B338">
        <v>2009</v>
      </c>
      <c r="C338" s="3">
        <v>68.874795095034003</v>
      </c>
      <c r="D338" s="3">
        <v>528.36160216207395</v>
      </c>
      <c r="E338" s="3">
        <v>129.067662082515</v>
      </c>
      <c r="F338">
        <v>22</v>
      </c>
      <c r="G338" s="5">
        <f t="shared" si="5"/>
        <v>130.35541343881908</v>
      </c>
      <c r="H338" s="3">
        <v>69.094025000000002</v>
      </c>
      <c r="I338" s="6">
        <v>20</v>
      </c>
    </row>
    <row r="339" spans="1:9" x14ac:dyDescent="0.2">
      <c r="A339" t="s">
        <v>34</v>
      </c>
      <c r="B339">
        <v>2010</v>
      </c>
      <c r="C339" s="3">
        <v>101.516479157738</v>
      </c>
      <c r="D339" s="3">
        <v>644.85402914604902</v>
      </c>
      <c r="E339" s="3">
        <v>247.84329076620801</v>
      </c>
      <c r="F339">
        <v>22</v>
      </c>
      <c r="G339" s="5">
        <f t="shared" si="5"/>
        <v>157.42551735649644</v>
      </c>
      <c r="H339" s="3">
        <v>107.684917</v>
      </c>
      <c r="I339" s="6">
        <v>20</v>
      </c>
    </row>
    <row r="340" spans="1:9" x14ac:dyDescent="0.2">
      <c r="A340" t="s">
        <v>34</v>
      </c>
      <c r="B340">
        <v>2011</v>
      </c>
      <c r="C340" s="3">
        <v>167.93244597882699</v>
      </c>
      <c r="D340" s="3">
        <v>1299.09291815702</v>
      </c>
      <c r="E340" s="3">
        <v>305.97937131630698</v>
      </c>
      <c r="F340">
        <v>28</v>
      </c>
      <c r="G340" s="5">
        <f t="shared" si="5"/>
        <v>129.26900272620006</v>
      </c>
      <c r="H340" s="3">
        <v>165.58062699999999</v>
      </c>
      <c r="I340" s="6">
        <v>26</v>
      </c>
    </row>
    <row r="341" spans="1:9" x14ac:dyDescent="0.2">
      <c r="A341" t="s">
        <v>35</v>
      </c>
      <c r="B341">
        <v>1991</v>
      </c>
      <c r="C341" s="3">
        <v>112.31476846982</v>
      </c>
      <c r="D341" s="3">
        <v>460.09554189410198</v>
      </c>
      <c r="E341" s="3">
        <v>157.82993474714499</v>
      </c>
      <c r="F341">
        <v>25</v>
      </c>
      <c r="G341" s="5">
        <f t="shared" si="5"/>
        <v>244.1118381791905</v>
      </c>
      <c r="H341" s="3">
        <v>97.664800999999997</v>
      </c>
      <c r="I341" s="6">
        <v>21</v>
      </c>
    </row>
    <row r="342" spans="1:9" x14ac:dyDescent="0.2">
      <c r="A342" t="s">
        <v>35</v>
      </c>
      <c r="B342">
        <v>1992</v>
      </c>
      <c r="C342" s="3">
        <v>57.450335650531699</v>
      </c>
      <c r="D342" s="3">
        <v>351.716860074755</v>
      </c>
      <c r="E342" s="3">
        <v>97.777569331158205</v>
      </c>
      <c r="F342">
        <v>38</v>
      </c>
      <c r="G342" s="5">
        <f t="shared" si="5"/>
        <v>163.34256947000216</v>
      </c>
      <c r="H342" s="3">
        <v>53.126511000000001</v>
      </c>
      <c r="I342" s="6">
        <v>31</v>
      </c>
    </row>
    <row r="343" spans="1:9" x14ac:dyDescent="0.2">
      <c r="A343" t="s">
        <v>35</v>
      </c>
      <c r="B343">
        <v>1993</v>
      </c>
      <c r="C343" s="3">
        <v>146.96386972997701</v>
      </c>
      <c r="D343" s="3">
        <v>1094.34996474286</v>
      </c>
      <c r="E343" s="3">
        <v>261.76672104404599</v>
      </c>
      <c r="F343">
        <v>29</v>
      </c>
      <c r="G343" s="5">
        <f t="shared" si="5"/>
        <v>134.2933014709871</v>
      </c>
      <c r="H343" s="3">
        <v>146.30009000000001</v>
      </c>
      <c r="I343" s="6">
        <v>27</v>
      </c>
    </row>
    <row r="344" spans="1:9" x14ac:dyDescent="0.2">
      <c r="A344" t="s">
        <v>35</v>
      </c>
      <c r="B344">
        <v>1994</v>
      </c>
      <c r="C344" s="3">
        <v>36.027930426264398</v>
      </c>
      <c r="D344" s="3">
        <v>341.32000991311202</v>
      </c>
      <c r="E344" s="3">
        <v>90.848450244698199</v>
      </c>
      <c r="F344">
        <v>18</v>
      </c>
      <c r="G344" s="5">
        <f t="shared" si="5"/>
        <v>105.55469758551757</v>
      </c>
      <c r="H344" s="3">
        <v>34.960312999999999</v>
      </c>
      <c r="I344" s="6">
        <v>17</v>
      </c>
    </row>
    <row r="345" spans="1:9" x14ac:dyDescent="0.2">
      <c r="A345" t="s">
        <v>35</v>
      </c>
      <c r="B345">
        <v>1995</v>
      </c>
      <c r="C345" s="3">
        <v>190.97652160019001</v>
      </c>
      <c r="D345" s="3">
        <v>1755.69074322706</v>
      </c>
      <c r="E345" s="3">
        <v>337.21712887438798</v>
      </c>
      <c r="F345">
        <v>26</v>
      </c>
      <c r="G345" s="5">
        <f t="shared" si="5"/>
        <v>108.77571823905856</v>
      </c>
      <c r="H345" s="3">
        <v>188.029426</v>
      </c>
      <c r="I345" s="6">
        <v>24</v>
      </c>
    </row>
    <row r="346" spans="1:9" x14ac:dyDescent="0.2">
      <c r="A346" t="s">
        <v>35</v>
      </c>
      <c r="B346">
        <v>1996</v>
      </c>
      <c r="C346" s="3">
        <v>145.66438029124299</v>
      </c>
      <c r="D346" s="3">
        <v>1210.1122061779599</v>
      </c>
      <c r="E346" s="3">
        <v>506.5955954323</v>
      </c>
      <c r="F346">
        <v>29</v>
      </c>
      <c r="G346" s="5">
        <f t="shared" si="5"/>
        <v>120.372622925036</v>
      </c>
      <c r="H346" s="3">
        <v>151.285675</v>
      </c>
      <c r="I346" s="6">
        <v>26</v>
      </c>
    </row>
    <row r="347" spans="1:9" x14ac:dyDescent="0.2">
      <c r="A347" t="s">
        <v>35</v>
      </c>
      <c r="B347">
        <v>1997</v>
      </c>
      <c r="C347" s="3">
        <v>141.042654178768</v>
      </c>
      <c r="D347" s="3">
        <v>1334.08283731201</v>
      </c>
      <c r="E347" s="3">
        <v>869.98939641109303</v>
      </c>
      <c r="F347">
        <v>26</v>
      </c>
      <c r="G347" s="5">
        <f t="shared" si="5"/>
        <v>105.72256102398349</v>
      </c>
      <c r="H347" s="3">
        <v>141.042654</v>
      </c>
      <c r="I347" s="6">
        <v>26</v>
      </c>
    </row>
    <row r="348" spans="1:9" x14ac:dyDescent="0.2">
      <c r="A348" t="s">
        <v>35</v>
      </c>
      <c r="B348">
        <v>1998</v>
      </c>
      <c r="C348" s="3">
        <v>99.664344608758995</v>
      </c>
      <c r="D348" s="3">
        <v>1301.3889674819</v>
      </c>
      <c r="E348" s="3">
        <v>242.519168026101</v>
      </c>
      <c r="F348">
        <v>23</v>
      </c>
      <c r="G348" s="5">
        <f t="shared" si="5"/>
        <v>76.583056333728408</v>
      </c>
      <c r="H348" s="3">
        <v>93.642253999999994</v>
      </c>
      <c r="I348" s="6">
        <v>19</v>
      </c>
    </row>
    <row r="349" spans="1:9" x14ac:dyDescent="0.2">
      <c r="A349" t="s">
        <v>35</v>
      </c>
      <c r="B349">
        <v>1999</v>
      </c>
      <c r="C349" s="3">
        <v>76.887072838966205</v>
      </c>
      <c r="D349" s="3">
        <v>1051.56523010454</v>
      </c>
      <c r="E349" s="3">
        <v>304.11133768352403</v>
      </c>
      <c r="F349">
        <v>20</v>
      </c>
      <c r="G349" s="5">
        <f t="shared" si="5"/>
        <v>73.116788799989692</v>
      </c>
      <c r="H349" s="3">
        <v>76.887073000000001</v>
      </c>
      <c r="I349" s="6">
        <v>20</v>
      </c>
    </row>
    <row r="350" spans="1:9" x14ac:dyDescent="0.2">
      <c r="A350" t="s">
        <v>35</v>
      </c>
      <c r="B350">
        <v>2000</v>
      </c>
      <c r="C350" s="3">
        <v>74.434811798401398</v>
      </c>
      <c r="D350" s="3">
        <v>743.93686834799996</v>
      </c>
      <c r="E350" s="3">
        <v>243.289070146819</v>
      </c>
      <c r="F350">
        <v>16</v>
      </c>
      <c r="G350" s="5">
        <f t="shared" si="5"/>
        <v>100.05528017947641</v>
      </c>
      <c r="H350" s="3">
        <v>74.434811999999994</v>
      </c>
      <c r="I350" s="6">
        <v>16</v>
      </c>
    </row>
    <row r="351" spans="1:9" x14ac:dyDescent="0.2">
      <c r="A351" t="s">
        <v>35</v>
      </c>
      <c r="B351">
        <v>2001</v>
      </c>
      <c r="C351" s="3">
        <v>47.512562974819602</v>
      </c>
      <c r="D351" s="3">
        <v>393.09140134501399</v>
      </c>
      <c r="E351" s="3">
        <v>139.352283849918</v>
      </c>
      <c r="F351">
        <v>22</v>
      </c>
      <c r="G351" s="5">
        <f t="shared" si="5"/>
        <v>120.86899589319204</v>
      </c>
      <c r="H351" s="3">
        <v>47.512563</v>
      </c>
      <c r="I351" s="6">
        <v>22</v>
      </c>
    </row>
    <row r="352" spans="1:9" x14ac:dyDescent="0.2">
      <c r="A352" t="s">
        <v>35</v>
      </c>
      <c r="B352">
        <v>2002</v>
      </c>
      <c r="C352" s="3">
        <v>125.99067118712701</v>
      </c>
      <c r="D352" s="3">
        <v>715.89264551915505</v>
      </c>
      <c r="E352" s="3">
        <v>160.13964110929899</v>
      </c>
      <c r="F352">
        <v>19</v>
      </c>
      <c r="G352" s="5">
        <f t="shared" si="5"/>
        <v>175.99101202633585</v>
      </c>
      <c r="H352" s="3">
        <v>125.99067100000001</v>
      </c>
      <c r="I352" s="6">
        <v>19</v>
      </c>
    </row>
    <row r="353" spans="1:9" x14ac:dyDescent="0.2">
      <c r="A353" t="s">
        <v>35</v>
      </c>
      <c r="B353">
        <v>2003</v>
      </c>
      <c r="C353" s="3">
        <v>189.91936868553199</v>
      </c>
      <c r="D353" s="3">
        <v>762.72170830735899</v>
      </c>
      <c r="E353" s="3">
        <v>269.46574225122401</v>
      </c>
      <c r="F353">
        <v>20</v>
      </c>
      <c r="G353" s="5">
        <f t="shared" si="5"/>
        <v>249.00218076525354</v>
      </c>
      <c r="H353" s="3">
        <v>189.91936899999999</v>
      </c>
      <c r="I353" s="6">
        <v>20</v>
      </c>
    </row>
    <row r="354" spans="1:9" x14ac:dyDescent="0.2">
      <c r="A354" t="s">
        <v>35</v>
      </c>
      <c r="B354">
        <v>2004</v>
      </c>
      <c r="C354" s="3">
        <v>90.904598285951494</v>
      </c>
      <c r="D354" s="3">
        <v>609.10375716662395</v>
      </c>
      <c r="E354" s="3">
        <v>147.82120717781399</v>
      </c>
      <c r="F354">
        <v>18</v>
      </c>
      <c r="G354" s="5">
        <f t="shared" si="5"/>
        <v>149.24320728017443</v>
      </c>
      <c r="H354" s="3">
        <v>90.904597999999993</v>
      </c>
      <c r="I354" s="6">
        <v>18</v>
      </c>
    </row>
    <row r="355" spans="1:9" x14ac:dyDescent="0.2">
      <c r="A355" t="s">
        <v>35</v>
      </c>
      <c r="B355">
        <v>2005</v>
      </c>
      <c r="C355" s="3">
        <v>125.511404164442</v>
      </c>
      <c r="D355" s="3">
        <v>1184.83515524114</v>
      </c>
      <c r="E355" s="3">
        <v>344.14624796084797</v>
      </c>
      <c r="F355">
        <v>22</v>
      </c>
      <c r="G355" s="5">
        <f t="shared" si="5"/>
        <v>105.9315328459322</v>
      </c>
      <c r="H355" s="3">
        <v>125.511404</v>
      </c>
      <c r="I355" s="6">
        <v>22</v>
      </c>
    </row>
    <row r="356" spans="1:9" x14ac:dyDescent="0.2">
      <c r="A356" t="s">
        <v>35</v>
      </c>
      <c r="B356">
        <v>2006</v>
      </c>
      <c r="C356" s="3">
        <v>181.08424625959199</v>
      </c>
      <c r="D356" s="3">
        <v>1539.49213545118</v>
      </c>
      <c r="E356" s="3">
        <v>361.85399673735702</v>
      </c>
      <c r="F356">
        <v>21</v>
      </c>
      <c r="G356" s="5">
        <f t="shared" si="5"/>
        <v>117.62596384197929</v>
      </c>
      <c r="H356" s="3">
        <v>181.08424600000001</v>
      </c>
      <c r="I356" s="6">
        <v>21</v>
      </c>
    </row>
    <row r="357" spans="1:9" x14ac:dyDescent="0.2">
      <c r="A357" t="s">
        <v>35</v>
      </c>
      <c r="B357">
        <v>2007</v>
      </c>
      <c r="C357" s="3">
        <v>35.845587928485799</v>
      </c>
      <c r="D357" s="3">
        <v>547.00868598368595</v>
      </c>
      <c r="E357" s="3">
        <v>114.715415986949</v>
      </c>
      <c r="F357">
        <v>17</v>
      </c>
      <c r="G357" s="5">
        <f t="shared" si="5"/>
        <v>65.53019878290354</v>
      </c>
      <c r="H357" s="3">
        <v>34.548513</v>
      </c>
      <c r="I357" s="6">
        <v>15</v>
      </c>
    </row>
    <row r="358" spans="1:9" x14ac:dyDescent="0.2">
      <c r="A358" t="s">
        <v>35</v>
      </c>
      <c r="B358">
        <v>2008</v>
      </c>
      <c r="C358" s="3">
        <v>53.126259961735798</v>
      </c>
      <c r="D358" s="3">
        <v>503.478943528287</v>
      </c>
      <c r="E358" s="3">
        <v>175.53768352365401</v>
      </c>
      <c r="F358">
        <v>22</v>
      </c>
      <c r="G358" s="5">
        <f t="shared" si="5"/>
        <v>105.51833526430485</v>
      </c>
      <c r="H358" s="3">
        <v>52.964568</v>
      </c>
      <c r="I358" s="6">
        <v>21</v>
      </c>
    </row>
    <row r="359" spans="1:9" x14ac:dyDescent="0.2">
      <c r="A359" t="s">
        <v>35</v>
      </c>
      <c r="B359">
        <v>2009</v>
      </c>
      <c r="C359" s="3">
        <v>73.146834056330604</v>
      </c>
      <c r="D359" s="3">
        <v>672.12343626540803</v>
      </c>
      <c r="E359" s="3">
        <v>170.14836867862999</v>
      </c>
      <c r="F359">
        <v>21</v>
      </c>
      <c r="G359" s="5">
        <f t="shared" si="5"/>
        <v>108.82946510951061</v>
      </c>
      <c r="H359" s="3">
        <v>71.690652</v>
      </c>
      <c r="I359" s="6">
        <v>19</v>
      </c>
    </row>
    <row r="360" spans="1:9" x14ac:dyDescent="0.2">
      <c r="A360" t="s">
        <v>35</v>
      </c>
      <c r="B360">
        <v>2010</v>
      </c>
      <c r="C360" s="3">
        <v>145.382425346784</v>
      </c>
      <c r="D360" s="3">
        <v>825.76134297267299</v>
      </c>
      <c r="E360" s="3">
        <v>306.42104404567698</v>
      </c>
      <c r="F360">
        <v>22</v>
      </c>
      <c r="G360" s="5">
        <f t="shared" si="5"/>
        <v>176.05864767587596</v>
      </c>
      <c r="H360" s="3">
        <v>139.58252899999999</v>
      </c>
      <c r="I360" s="6">
        <v>20</v>
      </c>
    </row>
    <row r="361" spans="1:9" x14ac:dyDescent="0.2">
      <c r="A361" t="s">
        <v>35</v>
      </c>
      <c r="B361">
        <v>2011</v>
      </c>
      <c r="C361" s="3">
        <v>162.09968606828301</v>
      </c>
      <c r="D361" s="3">
        <v>1541.60077364775</v>
      </c>
      <c r="E361" s="3">
        <v>376.48213703099498</v>
      </c>
      <c r="F361">
        <v>29</v>
      </c>
      <c r="G361" s="5">
        <f t="shared" si="5"/>
        <v>105.15023658474252</v>
      </c>
      <c r="H361" s="3">
        <v>162.98244500000001</v>
      </c>
      <c r="I361" s="6">
        <v>27</v>
      </c>
    </row>
    <row r="362" spans="1:9" x14ac:dyDescent="0.2">
      <c r="A362" t="s">
        <v>36</v>
      </c>
      <c r="B362">
        <v>1992</v>
      </c>
      <c r="C362" s="3">
        <v>45.5431641225668</v>
      </c>
      <c r="D362" s="3">
        <v>387.59673885558101</v>
      </c>
      <c r="E362" s="3">
        <v>103.571906614786</v>
      </c>
      <c r="F362">
        <v>18</v>
      </c>
      <c r="G362" s="5">
        <f t="shared" si="5"/>
        <v>117.50141205273719</v>
      </c>
      <c r="H362" s="3">
        <v>45.543163999999997</v>
      </c>
      <c r="I362" s="6">
        <v>18</v>
      </c>
    </row>
    <row r="363" spans="1:9" x14ac:dyDescent="0.2">
      <c r="A363" t="s">
        <v>36</v>
      </c>
      <c r="B363">
        <v>1993</v>
      </c>
      <c r="C363" s="3">
        <v>171.22817896087699</v>
      </c>
      <c r="D363" s="3">
        <v>1482.5955571617501</v>
      </c>
      <c r="E363" s="3">
        <v>365.80715953307401</v>
      </c>
      <c r="F363">
        <v>24</v>
      </c>
      <c r="G363" s="5">
        <f t="shared" si="5"/>
        <v>115.49217056111554</v>
      </c>
      <c r="H363" s="3">
        <v>186.001251</v>
      </c>
      <c r="I363" s="6">
        <v>23</v>
      </c>
    </row>
    <row r="364" spans="1:9" x14ac:dyDescent="0.2">
      <c r="A364" t="s">
        <v>36</v>
      </c>
      <c r="B364">
        <v>1994</v>
      </c>
      <c r="C364" s="3">
        <v>48.211788749232603</v>
      </c>
      <c r="D364" s="3">
        <v>416.87349926261197</v>
      </c>
      <c r="E364" s="3">
        <v>125.608482490272</v>
      </c>
      <c r="F364">
        <v>26</v>
      </c>
      <c r="G364" s="5">
        <f t="shared" si="5"/>
        <v>115.65088410396002</v>
      </c>
      <c r="H364" s="3">
        <v>50.077098999999997</v>
      </c>
      <c r="I364" s="6">
        <v>24</v>
      </c>
    </row>
    <row r="365" spans="1:9" x14ac:dyDescent="0.2">
      <c r="A365" t="s">
        <v>36</v>
      </c>
      <c r="B365">
        <v>1995</v>
      </c>
      <c r="C365" s="3">
        <v>288.608404259927</v>
      </c>
      <c r="D365" s="3">
        <v>2015.42612320136</v>
      </c>
      <c r="E365" s="3">
        <v>418.69494163424099</v>
      </c>
      <c r="F365">
        <v>25</v>
      </c>
      <c r="G365" s="5">
        <f t="shared" si="5"/>
        <v>143.19969406841528</v>
      </c>
      <c r="H365" s="3">
        <v>288.60840400000001</v>
      </c>
      <c r="I365" s="6">
        <v>25</v>
      </c>
    </row>
    <row r="366" spans="1:9" x14ac:dyDescent="0.2">
      <c r="A366" t="s">
        <v>36</v>
      </c>
      <c r="B366">
        <v>1996</v>
      </c>
      <c r="C366" s="3">
        <v>157.68957293987401</v>
      </c>
      <c r="D366" s="3">
        <v>1461.58566894613</v>
      </c>
      <c r="E366" s="3">
        <v>599.39486381323002</v>
      </c>
      <c r="F366">
        <v>22</v>
      </c>
      <c r="G366" s="5">
        <f t="shared" si="5"/>
        <v>107.88938088971234</v>
      </c>
      <c r="H366" s="3">
        <v>146.04982799999999</v>
      </c>
      <c r="I366" s="6">
        <v>21</v>
      </c>
    </row>
    <row r="367" spans="1:9" x14ac:dyDescent="0.2">
      <c r="A367" t="s">
        <v>36</v>
      </c>
      <c r="B367">
        <v>1997</v>
      </c>
      <c r="C367" s="3">
        <v>182.56888788172699</v>
      </c>
      <c r="D367" s="3">
        <v>1562.55688795284</v>
      </c>
      <c r="E367" s="3">
        <v>1586.63346303502</v>
      </c>
      <c r="F367">
        <v>25</v>
      </c>
      <c r="G367" s="5">
        <f t="shared" si="5"/>
        <v>116.83983430575563</v>
      </c>
      <c r="H367" s="3">
        <v>182.56888799999999</v>
      </c>
      <c r="I367" s="6">
        <v>25</v>
      </c>
    </row>
    <row r="368" spans="1:9" x14ac:dyDescent="0.2">
      <c r="A368" t="s">
        <v>36</v>
      </c>
      <c r="B368">
        <v>1998</v>
      </c>
      <c r="C368" s="3">
        <v>83.195686353020406</v>
      </c>
      <c r="D368" s="3">
        <v>1562.58163906718</v>
      </c>
      <c r="E368" s="3">
        <v>365.80715953307401</v>
      </c>
      <c r="F368">
        <v>21</v>
      </c>
      <c r="G368" s="5">
        <f t="shared" si="5"/>
        <v>53.242457400616857</v>
      </c>
      <c r="H368" s="3">
        <v>83.195685999999995</v>
      </c>
      <c r="I368" s="6">
        <v>21</v>
      </c>
    </row>
    <row r="369" spans="1:9" x14ac:dyDescent="0.2">
      <c r="A369" t="s">
        <v>36</v>
      </c>
      <c r="B369">
        <v>1999</v>
      </c>
      <c r="C369" s="3">
        <v>95.700774289376994</v>
      </c>
      <c r="D369" s="3">
        <v>1338.3098880503501</v>
      </c>
      <c r="E369" s="3">
        <v>401.06568093385198</v>
      </c>
      <c r="F369">
        <v>21</v>
      </c>
      <c r="G369" s="5">
        <f t="shared" si="5"/>
        <v>71.508680570830933</v>
      </c>
      <c r="H369" s="3">
        <v>87.129266999999999</v>
      </c>
      <c r="I369" s="6">
        <v>19</v>
      </c>
    </row>
    <row r="370" spans="1:9" x14ac:dyDescent="0.2">
      <c r="A370" t="s">
        <v>36</v>
      </c>
      <c r="B370">
        <v>2000</v>
      </c>
      <c r="C370" s="3">
        <v>98.523972018904004</v>
      </c>
      <c r="D370" s="3">
        <v>1023.81270951652</v>
      </c>
      <c r="E370" s="3">
        <v>414.28762645914401</v>
      </c>
      <c r="F370">
        <v>21</v>
      </c>
      <c r="G370" s="5">
        <f t="shared" si="5"/>
        <v>96.232417416883266</v>
      </c>
      <c r="H370" s="3">
        <v>98.523972000000001</v>
      </c>
      <c r="I370" s="6">
        <v>21</v>
      </c>
    </row>
    <row r="371" spans="1:9" x14ac:dyDescent="0.2">
      <c r="A371" t="s">
        <v>36</v>
      </c>
      <c r="B371">
        <v>2001</v>
      </c>
      <c r="C371" s="3">
        <v>36.646997230320103</v>
      </c>
      <c r="D371" s="3">
        <v>540.03694817790495</v>
      </c>
      <c r="E371" s="3">
        <v>226.97673151750999</v>
      </c>
      <c r="F371">
        <v>18</v>
      </c>
      <c r="G371" s="5">
        <f t="shared" si="5"/>
        <v>67.860166520027533</v>
      </c>
      <c r="H371" s="3">
        <v>35.002836000000002</v>
      </c>
      <c r="I371" s="6">
        <v>16</v>
      </c>
    </row>
    <row r="372" spans="1:9" x14ac:dyDescent="0.2">
      <c r="A372" t="s">
        <v>36</v>
      </c>
      <c r="B372">
        <v>2002</v>
      </c>
      <c r="C372" s="3">
        <v>172.75740362963501</v>
      </c>
      <c r="D372" s="3">
        <v>879.74980043422499</v>
      </c>
      <c r="E372" s="3">
        <v>213.75478599221799</v>
      </c>
      <c r="F372">
        <v>23</v>
      </c>
      <c r="G372" s="5">
        <f t="shared" si="5"/>
        <v>196.37106316405615</v>
      </c>
      <c r="H372" s="3">
        <v>172.75740400000001</v>
      </c>
      <c r="I372" s="6">
        <v>23</v>
      </c>
    </row>
    <row r="373" spans="1:9" x14ac:dyDescent="0.2">
      <c r="A373" t="s">
        <v>36</v>
      </c>
      <c r="B373">
        <v>2003</v>
      </c>
      <c r="C373" s="3">
        <v>154.825796361491</v>
      </c>
      <c r="D373" s="3">
        <v>1036.51383903953</v>
      </c>
      <c r="E373" s="3">
        <v>321.734007782101</v>
      </c>
      <c r="F373">
        <v>19</v>
      </c>
      <c r="G373" s="5">
        <f t="shared" si="5"/>
        <v>149.37166348397045</v>
      </c>
      <c r="H373" s="3">
        <v>160.31952100000001</v>
      </c>
      <c r="I373" s="6">
        <v>18</v>
      </c>
    </row>
    <row r="374" spans="1:9" x14ac:dyDescent="0.2">
      <c r="A374" t="s">
        <v>36</v>
      </c>
      <c r="B374">
        <v>2004</v>
      </c>
      <c r="C374" s="3">
        <v>93.202637895491605</v>
      </c>
      <c r="D374" s="3">
        <v>760.70265222778198</v>
      </c>
      <c r="E374" s="3">
        <v>191.718210116732</v>
      </c>
      <c r="F374">
        <v>19</v>
      </c>
      <c r="G374" s="5">
        <f t="shared" si="5"/>
        <v>122.52177328755171</v>
      </c>
      <c r="H374" s="3">
        <v>93.297188000000006</v>
      </c>
      <c r="I374" s="6">
        <v>18</v>
      </c>
    </row>
    <row r="375" spans="1:9" x14ac:dyDescent="0.2">
      <c r="A375" t="s">
        <v>36</v>
      </c>
      <c r="B375">
        <v>2005</v>
      </c>
      <c r="C375" s="3">
        <v>125.72449343426401</v>
      </c>
      <c r="D375" s="3">
        <v>1330.0791905645201</v>
      </c>
      <c r="E375" s="3">
        <v>572.95097276264596</v>
      </c>
      <c r="F375">
        <v>20</v>
      </c>
      <c r="G375" s="5">
        <f t="shared" si="5"/>
        <v>94.524066180528152</v>
      </c>
      <c r="H375" s="3">
        <v>125.724493</v>
      </c>
      <c r="I375" s="6">
        <v>20</v>
      </c>
    </row>
    <row r="376" spans="1:9" x14ac:dyDescent="0.2">
      <c r="A376" t="s">
        <v>36</v>
      </c>
      <c r="B376">
        <v>2006</v>
      </c>
      <c r="C376" s="3">
        <v>337.97054995701302</v>
      </c>
      <c r="D376" s="3">
        <v>1730.42275330805</v>
      </c>
      <c r="E376" s="3">
        <v>524.47050583657597</v>
      </c>
      <c r="F376">
        <v>22</v>
      </c>
      <c r="G376" s="5">
        <f t="shared" si="5"/>
        <v>195.31097202167192</v>
      </c>
      <c r="H376" s="3">
        <v>341.63352500000002</v>
      </c>
      <c r="I376" s="6">
        <v>21</v>
      </c>
    </row>
    <row r="377" spans="1:9" x14ac:dyDescent="0.2">
      <c r="A377" t="s">
        <v>36</v>
      </c>
      <c r="B377">
        <v>2007</v>
      </c>
      <c r="C377" s="3">
        <v>48.190978353472197</v>
      </c>
      <c r="D377" s="3">
        <v>618.96444396209597</v>
      </c>
      <c r="E377" s="3">
        <v>125.608482490272</v>
      </c>
      <c r="F377">
        <v>14</v>
      </c>
      <c r="G377" s="5">
        <f t="shared" si="5"/>
        <v>77.857425937091961</v>
      </c>
      <c r="H377" s="3">
        <v>48.190978000000001</v>
      </c>
      <c r="I377" s="6">
        <v>14</v>
      </c>
    </row>
    <row r="378" spans="1:9" x14ac:dyDescent="0.2">
      <c r="A378" t="s">
        <v>36</v>
      </c>
      <c r="B378">
        <v>2008</v>
      </c>
      <c r="C378" s="3">
        <v>54.281500341617203</v>
      </c>
      <c r="D378" s="3">
        <v>620.51614843837399</v>
      </c>
      <c r="E378" s="3">
        <v>224.77307392996099</v>
      </c>
      <c r="F378">
        <v>20</v>
      </c>
      <c r="G378" s="5">
        <f t="shared" si="5"/>
        <v>87.477981803092632</v>
      </c>
      <c r="H378" s="3">
        <v>53.188766999999999</v>
      </c>
      <c r="I378" s="6">
        <v>18</v>
      </c>
    </row>
    <row r="379" spans="1:9" x14ac:dyDescent="0.2">
      <c r="A379" t="s">
        <v>36</v>
      </c>
      <c r="B379">
        <v>2009</v>
      </c>
      <c r="C379" s="3">
        <v>114.30274713899701</v>
      </c>
      <c r="D379" s="3">
        <v>1000.3467491850701</v>
      </c>
      <c r="E379" s="3">
        <v>361.39984435797697</v>
      </c>
      <c r="F379">
        <v>22</v>
      </c>
      <c r="G379" s="5">
        <f t="shared" si="5"/>
        <v>114.26312649300199</v>
      </c>
      <c r="H379" s="3">
        <v>118.43643299999999</v>
      </c>
      <c r="I379" s="6">
        <v>20</v>
      </c>
    </row>
    <row r="380" spans="1:9" x14ac:dyDescent="0.2">
      <c r="A380" t="s">
        <v>36</v>
      </c>
      <c r="B380">
        <v>2010</v>
      </c>
      <c r="C380" s="3">
        <v>145.29489927991801</v>
      </c>
      <c r="D380" s="3">
        <v>975.31385292236496</v>
      </c>
      <c r="E380" s="3">
        <v>409.88031128404702</v>
      </c>
      <c r="F380">
        <v>20</v>
      </c>
      <c r="G380" s="5">
        <f t="shared" si="5"/>
        <v>148.97245521999523</v>
      </c>
      <c r="H380" s="3">
        <v>168.53468799999999</v>
      </c>
      <c r="I380" s="6">
        <v>17</v>
      </c>
    </row>
    <row r="381" spans="1:9" x14ac:dyDescent="0.2">
      <c r="A381" t="s">
        <v>36</v>
      </c>
      <c r="B381">
        <v>2011</v>
      </c>
      <c r="C381" s="3">
        <v>236.336844210598</v>
      </c>
      <c r="D381" s="3">
        <v>1726.98996414151</v>
      </c>
      <c r="E381" s="3">
        <v>431.91688715953302</v>
      </c>
      <c r="F381">
        <v>26</v>
      </c>
      <c r="G381" s="5">
        <f t="shared" si="5"/>
        <v>136.84899687768683</v>
      </c>
      <c r="H381" s="3">
        <v>236.33684400000001</v>
      </c>
      <c r="I381" s="6">
        <v>26</v>
      </c>
    </row>
    <row r="382" spans="1:9" x14ac:dyDescent="0.2">
      <c r="A382" t="s">
        <v>37</v>
      </c>
      <c r="B382">
        <v>1992</v>
      </c>
      <c r="C382" s="3">
        <v>38.2516587944029</v>
      </c>
      <c r="D382" s="3">
        <v>325.19914781646202</v>
      </c>
      <c r="E382" s="3">
        <v>103.219631093544</v>
      </c>
      <c r="F382">
        <v>18</v>
      </c>
      <c r="G382" s="5">
        <f t="shared" si="5"/>
        <v>117.62533527914292</v>
      </c>
      <c r="H382" s="3">
        <v>37.098970000000001</v>
      </c>
      <c r="I382" s="6">
        <v>17</v>
      </c>
    </row>
    <row r="383" spans="1:9" x14ac:dyDescent="0.2">
      <c r="A383" t="s">
        <v>37</v>
      </c>
      <c r="B383">
        <v>1993</v>
      </c>
      <c r="C383" s="3">
        <v>203.52495349909901</v>
      </c>
      <c r="D383" s="3">
        <v>1274.4206713267799</v>
      </c>
      <c r="E383" s="3">
        <v>312.14611330698301</v>
      </c>
      <c r="F383">
        <v>24</v>
      </c>
      <c r="G383" s="5">
        <f t="shared" si="5"/>
        <v>159.69997825538428</v>
      </c>
      <c r="H383" s="3">
        <v>190.74578099999999</v>
      </c>
      <c r="I383" s="6">
        <v>22</v>
      </c>
    </row>
    <row r="384" spans="1:9" x14ac:dyDescent="0.2">
      <c r="A384" t="s">
        <v>37</v>
      </c>
      <c r="B384">
        <v>1994</v>
      </c>
      <c r="C384" s="3">
        <v>34.417117581948197</v>
      </c>
      <c r="D384" s="3">
        <v>301.75973550300301</v>
      </c>
      <c r="E384" s="3">
        <v>79.591040843214799</v>
      </c>
      <c r="F384">
        <v>26</v>
      </c>
      <c r="G384" s="5">
        <f t="shared" si="5"/>
        <v>114.05470489486721</v>
      </c>
      <c r="H384" s="3">
        <v>30.351354000000001</v>
      </c>
      <c r="I384" s="6">
        <v>22</v>
      </c>
    </row>
    <row r="385" spans="1:9" x14ac:dyDescent="0.2">
      <c r="A385" t="s">
        <v>37</v>
      </c>
      <c r="B385">
        <v>1995</v>
      </c>
      <c r="C385" s="3">
        <v>283.21303007304101</v>
      </c>
      <c r="D385" s="3">
        <v>1861.1398374538801</v>
      </c>
      <c r="E385" s="3">
        <v>343.23636363636399</v>
      </c>
      <c r="F385">
        <v>29</v>
      </c>
      <c r="G385" s="5">
        <f t="shared" si="5"/>
        <v>152.17181663280536</v>
      </c>
      <c r="H385" s="3">
        <v>226.56021899999999</v>
      </c>
      <c r="I385" s="6">
        <v>26</v>
      </c>
    </row>
    <row r="386" spans="1:9" x14ac:dyDescent="0.2">
      <c r="A386" t="s">
        <v>37</v>
      </c>
      <c r="B386">
        <v>1996</v>
      </c>
      <c r="C386" s="3">
        <v>209.17933376036899</v>
      </c>
      <c r="D386" s="3">
        <v>1428.26229658651</v>
      </c>
      <c r="E386" s="3">
        <v>674.03662714097504</v>
      </c>
      <c r="F386">
        <v>24</v>
      </c>
      <c r="G386" s="5">
        <f t="shared" si="5"/>
        <v>146.45722586131362</v>
      </c>
      <c r="H386" s="3">
        <v>191.845282</v>
      </c>
      <c r="I386" s="6">
        <v>22</v>
      </c>
    </row>
    <row r="387" spans="1:9" x14ac:dyDescent="0.2">
      <c r="A387" t="s">
        <v>37</v>
      </c>
      <c r="B387">
        <v>1997</v>
      </c>
      <c r="C387" s="3">
        <v>241.99831604986699</v>
      </c>
      <c r="D387" s="3">
        <v>1505.0864075382499</v>
      </c>
      <c r="E387" s="3">
        <v>1616.6930171278</v>
      </c>
      <c r="F387">
        <v>27</v>
      </c>
      <c r="G387" s="5">
        <f t="shared" si="5"/>
        <v>160.78699192140363</v>
      </c>
      <c r="H387" s="3">
        <v>241.99831599999999</v>
      </c>
      <c r="I387" s="6">
        <v>27</v>
      </c>
    </row>
    <row r="388" spans="1:9" x14ac:dyDescent="0.2">
      <c r="A388" t="s">
        <v>37</v>
      </c>
      <c r="B388">
        <v>1998</v>
      </c>
      <c r="C388" s="3">
        <v>92.837196296826804</v>
      </c>
      <c r="D388" s="3">
        <v>1256.5523501361799</v>
      </c>
      <c r="E388" s="3">
        <v>330.800263504611</v>
      </c>
      <c r="F388">
        <v>22</v>
      </c>
      <c r="G388" s="5">
        <f t="shared" si="5"/>
        <v>73.882473966775436</v>
      </c>
      <c r="H388" s="3">
        <v>90.960015999999996</v>
      </c>
      <c r="I388" s="6">
        <v>20</v>
      </c>
    </row>
    <row r="389" spans="1:9" x14ac:dyDescent="0.2">
      <c r="A389" t="s">
        <v>37</v>
      </c>
      <c r="B389">
        <v>1999</v>
      </c>
      <c r="C389" s="3">
        <v>123.352201386795</v>
      </c>
      <c r="D389" s="3">
        <v>1112.67099772292</v>
      </c>
      <c r="E389" s="3">
        <v>356.916073781291</v>
      </c>
      <c r="F389">
        <v>21</v>
      </c>
      <c r="G389" s="5">
        <f t="shared" ref="G389:G414" si="6">1000*C389/D389</f>
        <v>110.86134323554326</v>
      </c>
      <c r="H389" s="3">
        <v>95.926310999999998</v>
      </c>
      <c r="I389" s="6">
        <v>17</v>
      </c>
    </row>
    <row r="390" spans="1:9" x14ac:dyDescent="0.2">
      <c r="A390" t="s">
        <v>37</v>
      </c>
      <c r="B390">
        <v>2000</v>
      </c>
      <c r="C390" s="3">
        <v>84.4451421384409</v>
      </c>
      <c r="D390" s="3">
        <v>827.58370599108298</v>
      </c>
      <c r="E390" s="3">
        <v>374.326613965744</v>
      </c>
      <c r="F390">
        <v>23</v>
      </c>
      <c r="G390" s="5">
        <f t="shared" si="6"/>
        <v>102.03818843595113</v>
      </c>
      <c r="H390" s="3">
        <v>78.656079000000005</v>
      </c>
      <c r="I390" s="6">
        <v>18</v>
      </c>
    </row>
    <row r="391" spans="1:9" x14ac:dyDescent="0.2">
      <c r="A391" t="s">
        <v>37</v>
      </c>
      <c r="B391">
        <v>2001</v>
      </c>
      <c r="C391" s="3">
        <v>42.346663795794001</v>
      </c>
      <c r="D391" s="3">
        <v>397.29669563426597</v>
      </c>
      <c r="E391" s="3">
        <v>131.82266139657401</v>
      </c>
      <c r="F391">
        <v>18</v>
      </c>
      <c r="G391" s="5">
        <f t="shared" si="6"/>
        <v>106.58700226084059</v>
      </c>
      <c r="H391" s="3">
        <v>39.830061000000001</v>
      </c>
      <c r="I391" s="6">
        <v>17</v>
      </c>
    </row>
    <row r="392" spans="1:9" x14ac:dyDescent="0.2">
      <c r="A392" t="s">
        <v>38</v>
      </c>
      <c r="B392">
        <v>1989</v>
      </c>
      <c r="C392" s="3">
        <v>112.82042117378001</v>
      </c>
      <c r="D392" s="3">
        <v>896.710988855403</v>
      </c>
      <c r="E392" s="3">
        <v>170.800952380952</v>
      </c>
      <c r="F392">
        <v>91</v>
      </c>
      <c r="G392" s="5">
        <f t="shared" si="6"/>
        <v>125.81581197949677</v>
      </c>
      <c r="H392" s="3">
        <v>97.548720000000003</v>
      </c>
      <c r="I392" s="6">
        <v>59</v>
      </c>
    </row>
    <row r="393" spans="1:9" x14ac:dyDescent="0.2">
      <c r="A393" t="s">
        <v>38</v>
      </c>
      <c r="B393">
        <v>1990</v>
      </c>
      <c r="C393" s="3">
        <v>50.473941826387403</v>
      </c>
      <c r="D393" s="3">
        <v>499.94037337432502</v>
      </c>
      <c r="E393" s="3">
        <v>85.400476190476198</v>
      </c>
      <c r="F393">
        <v>61</v>
      </c>
      <c r="G393" s="5">
        <f t="shared" si="6"/>
        <v>100.95992345190248</v>
      </c>
      <c r="H393" s="3">
        <v>46.114310000000003</v>
      </c>
      <c r="I393" s="6">
        <v>46</v>
      </c>
    </row>
    <row r="394" spans="1:9" x14ac:dyDescent="0.2">
      <c r="A394" t="s">
        <v>38</v>
      </c>
      <c r="B394">
        <v>1991</v>
      </c>
      <c r="C394" s="3">
        <v>47.248732103097602</v>
      </c>
      <c r="D394" s="3">
        <v>398.036609291883</v>
      </c>
      <c r="E394" s="3">
        <v>134.84285714285701</v>
      </c>
      <c r="F394">
        <v>64</v>
      </c>
      <c r="G394" s="5">
        <f t="shared" si="6"/>
        <v>118.7044884819873</v>
      </c>
      <c r="H394" s="3">
        <v>51.075673000000002</v>
      </c>
      <c r="I394" s="6">
        <v>48</v>
      </c>
    </row>
    <row r="395" spans="1:9" x14ac:dyDescent="0.2">
      <c r="A395" t="s">
        <v>38</v>
      </c>
      <c r="B395">
        <v>1992</v>
      </c>
      <c r="C395" s="3">
        <v>34.9552077397544</v>
      </c>
      <c r="D395" s="3">
        <v>288.32814870249399</v>
      </c>
      <c r="E395" s="3">
        <v>103.379523809524</v>
      </c>
      <c r="F395">
        <v>62</v>
      </c>
      <c r="G395" s="5">
        <f t="shared" si="6"/>
        <v>121.23411431404249</v>
      </c>
      <c r="H395" s="3">
        <v>36.130122</v>
      </c>
      <c r="I395" s="6">
        <v>45</v>
      </c>
    </row>
    <row r="396" spans="1:9" x14ac:dyDescent="0.2">
      <c r="A396" t="s">
        <v>38</v>
      </c>
      <c r="B396">
        <v>1993</v>
      </c>
      <c r="C396" s="3">
        <v>163.550064561037</v>
      </c>
      <c r="D396" s="3">
        <v>1205.7532816892899</v>
      </c>
      <c r="E396" s="3">
        <v>292.15952380952399</v>
      </c>
      <c r="F396">
        <v>38</v>
      </c>
      <c r="G396" s="5">
        <f t="shared" si="6"/>
        <v>135.64140114294307</v>
      </c>
      <c r="H396" s="3">
        <v>189.51808299999999</v>
      </c>
      <c r="I396" s="6">
        <v>33</v>
      </c>
    </row>
    <row r="397" spans="1:9" x14ac:dyDescent="0.2">
      <c r="A397" t="s">
        <v>38</v>
      </c>
      <c r="B397">
        <v>1994</v>
      </c>
      <c r="C397" s="3">
        <v>38.623485923086697</v>
      </c>
      <c r="D397" s="3">
        <v>303.16182925102697</v>
      </c>
      <c r="E397" s="3">
        <v>74.163571428571402</v>
      </c>
      <c r="F397">
        <v>29</v>
      </c>
      <c r="G397" s="5">
        <f t="shared" si="6"/>
        <v>127.40220633483943</v>
      </c>
      <c r="H397" s="3">
        <v>29.713000000000001</v>
      </c>
      <c r="I397" s="6">
        <v>24</v>
      </c>
    </row>
    <row r="398" spans="1:9" x14ac:dyDescent="0.2">
      <c r="A398" t="s">
        <v>38</v>
      </c>
      <c r="B398">
        <v>1995</v>
      </c>
      <c r="C398" s="3">
        <v>217.43844093430101</v>
      </c>
      <c r="D398" s="3">
        <v>1712.02556582593</v>
      </c>
      <c r="E398" s="3">
        <v>330.36500000000001</v>
      </c>
      <c r="F398">
        <v>42</v>
      </c>
      <c r="G398" s="5">
        <f t="shared" si="6"/>
        <v>127.00653849722302</v>
      </c>
      <c r="H398" s="3">
        <v>202.88917599999999</v>
      </c>
      <c r="I398" s="6">
        <v>29</v>
      </c>
    </row>
    <row r="399" spans="1:9" x14ac:dyDescent="0.2">
      <c r="A399" t="s">
        <v>38</v>
      </c>
      <c r="B399">
        <v>1996</v>
      </c>
      <c r="C399" s="3">
        <v>269.86426793698598</v>
      </c>
      <c r="D399" s="3">
        <v>1328.6342913776</v>
      </c>
      <c r="E399" s="3">
        <v>755.12</v>
      </c>
      <c r="F399">
        <v>40</v>
      </c>
      <c r="G399" s="5">
        <f t="shared" si="6"/>
        <v>203.11403197126285</v>
      </c>
      <c r="H399" s="3">
        <v>245.90546399999999</v>
      </c>
      <c r="I399" s="6">
        <v>28</v>
      </c>
    </row>
    <row r="400" spans="1:9" x14ac:dyDescent="0.2">
      <c r="A400" t="s">
        <v>38</v>
      </c>
      <c r="B400">
        <v>1997</v>
      </c>
      <c r="C400" s="3">
        <v>306.51381256626303</v>
      </c>
      <c r="D400" s="3">
        <v>1486.77284035517</v>
      </c>
      <c r="E400" s="3">
        <v>1561.92976190476</v>
      </c>
      <c r="F400">
        <v>46</v>
      </c>
      <c r="G400" s="5">
        <f t="shared" si="6"/>
        <v>206.16048682530479</v>
      </c>
      <c r="H400" s="3">
        <v>306.53583200000003</v>
      </c>
      <c r="I400" s="6">
        <v>30</v>
      </c>
    </row>
    <row r="401" spans="1:9" x14ac:dyDescent="0.2">
      <c r="A401" t="s">
        <v>38</v>
      </c>
      <c r="B401">
        <v>1998</v>
      </c>
      <c r="C401" s="3">
        <v>142.414328987316</v>
      </c>
      <c r="D401" s="3">
        <v>1260.18810299144</v>
      </c>
      <c r="E401" s="3">
        <v>314.63333333333298</v>
      </c>
      <c r="F401">
        <v>31</v>
      </c>
      <c r="G401" s="5">
        <f t="shared" si="6"/>
        <v>113.01037412530101</v>
      </c>
      <c r="H401" s="3">
        <v>96.113031000000007</v>
      </c>
      <c r="I401" s="6">
        <v>22</v>
      </c>
    </row>
    <row r="402" spans="1:9" x14ac:dyDescent="0.2">
      <c r="A402" t="s">
        <v>38</v>
      </c>
      <c r="B402">
        <v>1999</v>
      </c>
      <c r="C402" s="3">
        <v>135.98945378170001</v>
      </c>
      <c r="D402" s="3">
        <v>1113.27845310572</v>
      </c>
      <c r="E402" s="3">
        <v>322.49916666666701</v>
      </c>
      <c r="F402">
        <v>25</v>
      </c>
      <c r="G402" s="5">
        <f t="shared" si="6"/>
        <v>122.15223729726318</v>
      </c>
      <c r="H402" s="3">
        <v>139.368334</v>
      </c>
      <c r="I402" s="6">
        <v>18</v>
      </c>
    </row>
    <row r="403" spans="1:9" x14ac:dyDescent="0.2">
      <c r="A403" t="s">
        <v>38</v>
      </c>
      <c r="B403">
        <v>2000</v>
      </c>
      <c r="C403" s="3">
        <v>88.318983250515004</v>
      </c>
      <c r="D403" s="3">
        <v>801.64203798466895</v>
      </c>
      <c r="E403" s="3">
        <v>353.96249999999998</v>
      </c>
      <c r="F403">
        <v>30</v>
      </c>
      <c r="G403" s="5">
        <f t="shared" si="6"/>
        <v>110.17259458167794</v>
      </c>
      <c r="H403" s="3">
        <v>111.59408000000001</v>
      </c>
      <c r="I403" s="6">
        <v>19</v>
      </c>
    </row>
    <row r="404" spans="1:9" x14ac:dyDescent="0.2">
      <c r="A404" t="s">
        <v>38</v>
      </c>
      <c r="B404">
        <v>2001</v>
      </c>
      <c r="C404" s="3">
        <v>41.7880475280678</v>
      </c>
      <c r="D404" s="3">
        <v>374.236119819583</v>
      </c>
      <c r="E404" s="3">
        <v>122.482261904762</v>
      </c>
      <c r="F404">
        <v>21</v>
      </c>
      <c r="G404" s="5">
        <f t="shared" si="6"/>
        <v>111.66225095593009</v>
      </c>
      <c r="H404" s="3">
        <v>70.443610000000007</v>
      </c>
      <c r="I404" s="6">
        <v>12</v>
      </c>
    </row>
    <row r="405" spans="1:9" x14ac:dyDescent="0.2">
      <c r="A405" t="s">
        <v>38</v>
      </c>
      <c r="B405">
        <v>2002</v>
      </c>
      <c r="C405" s="3">
        <v>140.65964051466</v>
      </c>
      <c r="D405" s="3">
        <v>699.97322060637998</v>
      </c>
      <c r="E405" s="3">
        <v>147.203452380952</v>
      </c>
      <c r="F405">
        <v>33</v>
      </c>
      <c r="G405" s="5">
        <f t="shared" si="6"/>
        <v>200.9500311923475</v>
      </c>
      <c r="H405" s="3">
        <v>111.644131</v>
      </c>
      <c r="I405" s="6">
        <v>21</v>
      </c>
    </row>
    <row r="406" spans="1:9" x14ac:dyDescent="0.2">
      <c r="A406" t="s">
        <v>38</v>
      </c>
      <c r="B406">
        <v>2003</v>
      </c>
      <c r="C406" s="3">
        <v>143.25775380085301</v>
      </c>
      <c r="D406" s="3">
        <v>866.84460265771304</v>
      </c>
      <c r="E406" s="3">
        <v>278.675238095238</v>
      </c>
      <c r="F406">
        <v>36</v>
      </c>
      <c r="G406" s="5">
        <f t="shared" si="6"/>
        <v>165.26347786169529</v>
      </c>
      <c r="H406" s="3">
        <v>152.14447999999999</v>
      </c>
      <c r="I406" s="6">
        <v>26</v>
      </c>
    </row>
    <row r="407" spans="1:9" x14ac:dyDescent="0.2">
      <c r="A407" t="s">
        <v>38</v>
      </c>
      <c r="B407">
        <v>2004</v>
      </c>
      <c r="C407" s="3">
        <v>82.251934043269003</v>
      </c>
      <c r="D407" s="3">
        <v>629.56105256770695</v>
      </c>
      <c r="E407" s="3">
        <v>156.192976190476</v>
      </c>
      <c r="F407">
        <v>23</v>
      </c>
      <c r="G407" s="5">
        <f t="shared" si="6"/>
        <v>130.6496545613789</v>
      </c>
      <c r="H407" s="3">
        <v>72.189822000000007</v>
      </c>
      <c r="I407" s="6">
        <v>16</v>
      </c>
    </row>
    <row r="408" spans="1:9" x14ac:dyDescent="0.2">
      <c r="A408" t="s">
        <v>38</v>
      </c>
      <c r="B408">
        <v>2005</v>
      </c>
      <c r="C408" s="3">
        <v>265.21987707375803</v>
      </c>
      <c r="D408" s="3">
        <v>1199.98543718776</v>
      </c>
      <c r="E408" s="3">
        <v>794.449166666667</v>
      </c>
      <c r="F408">
        <v>35</v>
      </c>
      <c r="G408" s="5">
        <f t="shared" si="6"/>
        <v>221.01924644628789</v>
      </c>
      <c r="H408" s="3">
        <v>235.17489399999999</v>
      </c>
      <c r="I408" s="6">
        <v>27</v>
      </c>
    </row>
    <row r="409" spans="1:9" x14ac:dyDescent="0.2">
      <c r="A409" t="s">
        <v>38</v>
      </c>
      <c r="B409">
        <v>2006</v>
      </c>
      <c r="C409" s="3">
        <v>267.09304661171899</v>
      </c>
      <c r="D409" s="3">
        <v>1831.3221819947</v>
      </c>
      <c r="E409" s="3">
        <v>1064.1348809523799</v>
      </c>
      <c r="F409">
        <v>46</v>
      </c>
      <c r="G409" s="5">
        <f t="shared" si="6"/>
        <v>145.84710939327877</v>
      </c>
      <c r="H409" s="3">
        <v>205.87381300000001</v>
      </c>
      <c r="I409" s="6">
        <v>33</v>
      </c>
    </row>
    <row r="410" spans="1:9" x14ac:dyDescent="0.2">
      <c r="A410" t="s">
        <v>38</v>
      </c>
      <c r="B410">
        <v>2007</v>
      </c>
      <c r="C410" s="3">
        <v>27.616729578262799</v>
      </c>
      <c r="D410" s="3">
        <v>469.57690985214703</v>
      </c>
      <c r="E410" s="3">
        <v>79.782023809523807</v>
      </c>
      <c r="F410">
        <v>23</v>
      </c>
      <c r="G410" s="5">
        <f t="shared" si="6"/>
        <v>58.811941130066039</v>
      </c>
      <c r="H410" s="3">
        <v>23.185393000000001</v>
      </c>
      <c r="I410" s="6">
        <v>19</v>
      </c>
    </row>
    <row r="411" spans="1:9" x14ac:dyDescent="0.2">
      <c r="A411" t="s">
        <v>38</v>
      </c>
      <c r="B411">
        <v>2008</v>
      </c>
      <c r="C411" s="3">
        <v>44.262592461432298</v>
      </c>
      <c r="D411" s="3">
        <v>456.545134604883</v>
      </c>
      <c r="E411" s="3">
        <v>168.55357142857099</v>
      </c>
      <c r="F411">
        <v>26</v>
      </c>
      <c r="G411" s="5">
        <f t="shared" si="6"/>
        <v>96.951186435793176</v>
      </c>
      <c r="H411" s="3">
        <v>32.352929000000003</v>
      </c>
      <c r="I411" s="6">
        <v>17</v>
      </c>
    </row>
    <row r="412" spans="1:9" x14ac:dyDescent="0.2">
      <c r="A412" t="s">
        <v>38</v>
      </c>
      <c r="B412">
        <v>2009</v>
      </c>
      <c r="C412" s="3">
        <v>137.06814334748799</v>
      </c>
      <c r="D412" s="3">
        <v>724.76592301935602</v>
      </c>
      <c r="E412" s="3">
        <v>352.83880952381003</v>
      </c>
      <c r="F412">
        <v>36</v>
      </c>
      <c r="G412" s="5">
        <f t="shared" si="6"/>
        <v>189.12056844017397</v>
      </c>
      <c r="H412" s="3">
        <v>104.609762</v>
      </c>
      <c r="I412" s="6">
        <v>25</v>
      </c>
    </row>
    <row r="413" spans="1:9" x14ac:dyDescent="0.2">
      <c r="A413" t="s">
        <v>38</v>
      </c>
      <c r="B413">
        <v>2010</v>
      </c>
      <c r="C413" s="3">
        <v>190.313999311206</v>
      </c>
      <c r="D413" s="3">
        <v>859.62824376529602</v>
      </c>
      <c r="E413" s="3">
        <v>342.72559523809502</v>
      </c>
      <c r="F413">
        <v>28</v>
      </c>
      <c r="G413" s="5">
        <f t="shared" si="6"/>
        <v>221.39104978403591</v>
      </c>
      <c r="H413" s="3">
        <v>153.81402700000001</v>
      </c>
      <c r="I413" s="6">
        <v>22</v>
      </c>
    </row>
    <row r="414" spans="1:9" x14ac:dyDescent="0.2">
      <c r="A414" t="s">
        <v>38</v>
      </c>
      <c r="B414">
        <v>2011</v>
      </c>
      <c r="C414" s="3">
        <v>266.091064333617</v>
      </c>
      <c r="D414" s="3">
        <v>1659.50526890637</v>
      </c>
      <c r="E414" s="3">
        <v>406.77595238095199</v>
      </c>
      <c r="F414">
        <v>34</v>
      </c>
      <c r="G414" s="5">
        <f t="shared" si="6"/>
        <v>160.34360921853147</v>
      </c>
      <c r="H414" s="3">
        <v>327.59794599999998</v>
      </c>
      <c r="I414" s="6">
        <v>24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8"/>
  <sheetViews>
    <sheetView workbookViewId="0">
      <selection activeCell="A39" sqref="A39:A41"/>
    </sheetView>
  </sheetViews>
  <sheetFormatPr defaultRowHeight="12.75" x14ac:dyDescent="0.2"/>
  <cols>
    <col min="3" max="3" width="13.28515625" style="3" customWidth="1"/>
    <col min="4" max="5" width="17.42578125" style="3" customWidth="1"/>
    <col min="7" max="7" width="18" style="5" customWidth="1"/>
    <col min="8" max="8" width="13.28515625" style="3" customWidth="1"/>
    <col min="9" max="9" width="6.5703125" style="6" customWidth="1"/>
  </cols>
  <sheetData>
    <row r="1" spans="1:9" x14ac:dyDescent="0.2">
      <c r="C1" t="s">
        <v>17</v>
      </c>
      <c r="H1" s="3" t="s">
        <v>47</v>
      </c>
    </row>
    <row r="2" spans="1:9" x14ac:dyDescent="0.2">
      <c r="A2" t="s">
        <v>39</v>
      </c>
      <c r="B2" s="1" t="s">
        <v>40</v>
      </c>
      <c r="C2" s="2" t="s">
        <v>41</v>
      </c>
      <c r="D2" s="2" t="s">
        <v>43</v>
      </c>
      <c r="E2" s="2" t="s">
        <v>42</v>
      </c>
      <c r="F2" s="1" t="s">
        <v>18</v>
      </c>
      <c r="G2" s="4" t="s">
        <v>44</v>
      </c>
      <c r="H2" s="2" t="s">
        <v>41</v>
      </c>
      <c r="I2" s="1" t="s">
        <v>18</v>
      </c>
    </row>
    <row r="3" spans="1:9" x14ac:dyDescent="0.2">
      <c r="A3" t="s">
        <v>19</v>
      </c>
      <c r="B3">
        <v>1977</v>
      </c>
      <c r="C3" s="3">
        <v>1.46223989</v>
      </c>
      <c r="D3" s="3">
        <v>270.43978099999998</v>
      </c>
      <c r="E3" s="3">
        <v>68.945739000000003</v>
      </c>
      <c r="F3">
        <v>18</v>
      </c>
      <c r="G3" s="5">
        <f>1000*C3/D3</f>
        <v>5.4068964432418323</v>
      </c>
      <c r="H3" s="3">
        <v>1.46223989</v>
      </c>
      <c r="I3" s="6">
        <v>18</v>
      </c>
    </row>
    <row r="4" spans="1:9" x14ac:dyDescent="0.2">
      <c r="A4" t="s">
        <v>19</v>
      </c>
      <c r="B4">
        <v>1978</v>
      </c>
      <c r="C4" s="3">
        <v>4.5536491699999999</v>
      </c>
      <c r="D4" s="3">
        <v>1239.41922</v>
      </c>
      <c r="E4" s="3">
        <v>235.400452</v>
      </c>
      <c r="F4">
        <v>67</v>
      </c>
      <c r="G4" s="5">
        <f t="shared" ref="G4:G68" si="0">1000*C4/D4</f>
        <v>3.6740185213522829</v>
      </c>
      <c r="H4" s="3">
        <v>4.5536491699999999</v>
      </c>
      <c r="I4" s="6">
        <v>67</v>
      </c>
    </row>
    <row r="5" spans="1:9" x14ac:dyDescent="0.2">
      <c r="A5" t="s">
        <v>19</v>
      </c>
      <c r="B5">
        <v>1980</v>
      </c>
      <c r="C5" s="3">
        <v>5.4470177</v>
      </c>
      <c r="D5" s="3">
        <v>1537.975207</v>
      </c>
      <c r="E5" s="3">
        <v>787.95130400000005</v>
      </c>
      <c r="F5">
        <v>123</v>
      </c>
      <c r="G5" s="5">
        <f t="shared" si="0"/>
        <v>3.5416810851099765</v>
      </c>
      <c r="H5" s="3">
        <v>5.4470177</v>
      </c>
      <c r="I5" s="6">
        <v>123</v>
      </c>
    </row>
    <row r="6" spans="1:9" x14ac:dyDescent="0.2">
      <c r="A6" t="s">
        <v>19</v>
      </c>
      <c r="B6">
        <v>1981</v>
      </c>
      <c r="C6" s="3">
        <v>1.9913892200000001</v>
      </c>
      <c r="D6" s="3">
        <v>545.51737500000002</v>
      </c>
      <c r="E6" s="3">
        <v>153.65050400000001</v>
      </c>
      <c r="F6">
        <v>112</v>
      </c>
      <c r="G6" s="5">
        <f t="shared" si="0"/>
        <v>3.6504597493342903</v>
      </c>
      <c r="H6" s="3">
        <v>1.87331352</v>
      </c>
      <c r="I6" s="6">
        <v>92</v>
      </c>
    </row>
    <row r="7" spans="1:9" x14ac:dyDescent="0.2">
      <c r="A7" t="s">
        <v>19</v>
      </c>
      <c r="B7">
        <v>1982</v>
      </c>
      <c r="C7" s="3">
        <v>10.041962270000001</v>
      </c>
      <c r="D7" s="3">
        <v>2280.5272789999999</v>
      </c>
      <c r="E7" s="3">
        <v>1349.3666089999999</v>
      </c>
      <c r="F7">
        <v>139</v>
      </c>
      <c r="G7" s="5">
        <f t="shared" si="0"/>
        <v>4.4033510857205584</v>
      </c>
      <c r="H7" s="3">
        <v>9.6859887699999998</v>
      </c>
      <c r="I7" s="6">
        <v>101</v>
      </c>
    </row>
    <row r="8" spans="1:9" x14ac:dyDescent="0.2">
      <c r="A8" t="s">
        <v>19</v>
      </c>
      <c r="B8">
        <v>1983</v>
      </c>
      <c r="C8" s="3">
        <v>10.489018509999999</v>
      </c>
      <c r="D8" s="3">
        <v>2277.344634</v>
      </c>
      <c r="E8" s="3">
        <v>545.65627800000004</v>
      </c>
      <c r="F8">
        <v>117</v>
      </c>
      <c r="G8" s="5">
        <f t="shared" si="0"/>
        <v>4.605810799736866</v>
      </c>
      <c r="H8" s="3">
        <v>9.6649886699999996</v>
      </c>
      <c r="I8" s="6">
        <v>65</v>
      </c>
    </row>
    <row r="9" spans="1:9" x14ac:dyDescent="0.2">
      <c r="A9" t="s">
        <v>19</v>
      </c>
      <c r="B9">
        <v>1984</v>
      </c>
      <c r="C9" s="3">
        <v>8.7038648900000002</v>
      </c>
      <c r="D9" s="3">
        <v>1745.1450139999999</v>
      </c>
      <c r="E9" s="3">
        <v>308.28594800000002</v>
      </c>
      <c r="F9">
        <v>130</v>
      </c>
      <c r="G9" s="5">
        <f t="shared" si="0"/>
        <v>4.9874737171841703</v>
      </c>
      <c r="H9" s="3">
        <v>8.2379858600000002</v>
      </c>
      <c r="I9" s="6">
        <v>79</v>
      </c>
    </row>
    <row r="10" spans="1:9" x14ac:dyDescent="0.2">
      <c r="A10" t="s">
        <v>19</v>
      </c>
      <c r="B10">
        <v>1985</v>
      </c>
      <c r="C10" s="3">
        <v>5.4854107699999997</v>
      </c>
      <c r="D10" s="3">
        <v>817.02087400000005</v>
      </c>
      <c r="E10" s="3">
        <v>159.56013899999999</v>
      </c>
      <c r="F10">
        <v>95</v>
      </c>
      <c r="G10" s="5">
        <f t="shared" si="0"/>
        <v>6.7139175320507158</v>
      </c>
      <c r="H10" s="3">
        <v>5.3074271800000004</v>
      </c>
      <c r="I10" s="6">
        <v>54</v>
      </c>
    </row>
    <row r="11" spans="1:9" x14ac:dyDescent="0.2">
      <c r="A11" t="s">
        <v>19</v>
      </c>
      <c r="B11">
        <v>1986</v>
      </c>
      <c r="C11" s="3">
        <v>13.10400939</v>
      </c>
      <c r="D11" s="3">
        <v>1758.573396</v>
      </c>
      <c r="E11" s="3">
        <v>906.14400000000001</v>
      </c>
      <c r="F11">
        <v>139</v>
      </c>
      <c r="G11" s="5">
        <f t="shared" si="0"/>
        <v>7.4514998462992779</v>
      </c>
      <c r="H11" s="3">
        <v>12.97823002</v>
      </c>
      <c r="I11" s="6">
        <v>84</v>
      </c>
    </row>
    <row r="12" spans="1:9" x14ac:dyDescent="0.2">
      <c r="A12" t="s">
        <v>19</v>
      </c>
      <c r="B12">
        <v>1987</v>
      </c>
      <c r="C12" s="3">
        <v>3.4548907899999999</v>
      </c>
      <c r="D12" s="3">
        <v>482.417596</v>
      </c>
      <c r="E12" s="3">
        <v>121.147513</v>
      </c>
      <c r="F12">
        <v>86</v>
      </c>
      <c r="G12" s="5">
        <f t="shared" si="0"/>
        <v>7.1616185202332456</v>
      </c>
      <c r="H12" s="3">
        <v>3.4432322100000001</v>
      </c>
      <c r="I12" s="6">
        <v>55</v>
      </c>
    </row>
    <row r="13" spans="1:9" x14ac:dyDescent="0.2">
      <c r="A13" t="s">
        <v>19</v>
      </c>
      <c r="B13">
        <v>1988</v>
      </c>
      <c r="C13" s="3">
        <v>1.86156371</v>
      </c>
      <c r="D13" s="3">
        <v>394.76719500000002</v>
      </c>
      <c r="E13" s="3">
        <v>64.021043000000006</v>
      </c>
      <c r="F13">
        <v>81</v>
      </c>
      <c r="G13" s="5">
        <f t="shared" si="0"/>
        <v>4.7155987974127376</v>
      </c>
      <c r="H13" s="3">
        <v>1.8249942400000001</v>
      </c>
      <c r="I13" s="6">
        <v>51</v>
      </c>
    </row>
    <row r="14" spans="1:9" x14ac:dyDescent="0.2">
      <c r="A14" t="s">
        <v>19</v>
      </c>
      <c r="B14">
        <v>1989</v>
      </c>
      <c r="C14" s="3">
        <v>5.0432611600000001</v>
      </c>
      <c r="D14" s="3">
        <v>1135.5747690000001</v>
      </c>
      <c r="E14" s="3">
        <v>215.70167000000001</v>
      </c>
      <c r="F14">
        <v>85</v>
      </c>
      <c r="G14" s="5">
        <f t="shared" si="0"/>
        <v>4.4411528836988445</v>
      </c>
      <c r="H14" s="3">
        <v>4.9210513000000002</v>
      </c>
      <c r="I14" s="6">
        <v>55</v>
      </c>
    </row>
    <row r="15" spans="1:9" x14ac:dyDescent="0.2">
      <c r="A15" t="s">
        <v>19</v>
      </c>
      <c r="B15">
        <v>1990</v>
      </c>
      <c r="C15" s="3">
        <v>2.5804475899999999</v>
      </c>
      <c r="D15" s="3">
        <v>645.200559</v>
      </c>
      <c r="E15" s="3">
        <v>105.388487</v>
      </c>
      <c r="F15">
        <v>60</v>
      </c>
      <c r="G15" s="5">
        <f t="shared" si="0"/>
        <v>3.9994503321563299</v>
      </c>
      <c r="H15" s="3">
        <v>2.6033013700000001</v>
      </c>
      <c r="I15" s="6">
        <v>43</v>
      </c>
    </row>
    <row r="16" spans="1:9" x14ac:dyDescent="0.2">
      <c r="A16" t="s">
        <v>19</v>
      </c>
      <c r="B16">
        <v>1991</v>
      </c>
      <c r="C16" s="3">
        <v>2.6932541699999999</v>
      </c>
      <c r="D16" s="3">
        <v>566.68962699999997</v>
      </c>
      <c r="E16" s="3">
        <v>147.74087</v>
      </c>
      <c r="F16">
        <v>59</v>
      </c>
      <c r="G16" s="5">
        <f t="shared" si="0"/>
        <v>4.7526089091445467</v>
      </c>
      <c r="H16" s="3">
        <v>2.6699569900000002</v>
      </c>
      <c r="I16" s="6">
        <v>43</v>
      </c>
    </row>
    <row r="17" spans="1:9" x14ac:dyDescent="0.2">
      <c r="A17" t="s">
        <v>19</v>
      </c>
      <c r="B17">
        <v>1992</v>
      </c>
      <c r="C17" s="3">
        <v>2.0974867800000001</v>
      </c>
      <c r="D17" s="3">
        <v>396.886122</v>
      </c>
      <c r="E17" s="3">
        <v>113.268</v>
      </c>
      <c r="F17">
        <v>57</v>
      </c>
      <c r="G17" s="5">
        <f t="shared" si="0"/>
        <v>5.2848579573160288</v>
      </c>
      <c r="H17" s="3">
        <v>2.0610814500000001</v>
      </c>
      <c r="I17" s="6">
        <v>43</v>
      </c>
    </row>
    <row r="18" spans="1:9" x14ac:dyDescent="0.2">
      <c r="A18" t="s">
        <v>19</v>
      </c>
      <c r="B18">
        <v>1993</v>
      </c>
      <c r="C18" s="3">
        <v>8.0269847300000006</v>
      </c>
      <c r="D18" s="3">
        <v>1473.981904</v>
      </c>
      <c r="E18" s="3">
        <v>310.25582600000001</v>
      </c>
      <c r="F18">
        <v>39</v>
      </c>
      <c r="G18" s="5">
        <f t="shared" si="0"/>
        <v>5.4457824130790691</v>
      </c>
      <c r="H18" s="3">
        <v>8.0311842799999997</v>
      </c>
      <c r="I18" s="6">
        <v>28</v>
      </c>
    </row>
    <row r="19" spans="1:9" x14ac:dyDescent="0.2">
      <c r="A19" t="s">
        <v>19</v>
      </c>
      <c r="B19">
        <v>1994</v>
      </c>
      <c r="C19" s="3">
        <v>2.0733807</v>
      </c>
      <c r="D19" s="3">
        <v>418.271118</v>
      </c>
      <c r="E19" s="3">
        <v>105.388487</v>
      </c>
      <c r="F19">
        <v>26</v>
      </c>
      <c r="G19" s="5">
        <f t="shared" si="0"/>
        <v>4.9570257442446701</v>
      </c>
      <c r="H19" s="3">
        <v>2.0684346900000001</v>
      </c>
      <c r="I19" s="6">
        <v>22</v>
      </c>
    </row>
    <row r="20" spans="1:9" x14ac:dyDescent="0.2">
      <c r="A20" t="s">
        <v>19</v>
      </c>
      <c r="B20">
        <v>1995</v>
      </c>
      <c r="C20" s="3">
        <v>8.1155512600000002</v>
      </c>
      <c r="D20" s="3">
        <v>2026.730012</v>
      </c>
      <c r="E20" s="3">
        <v>514.13822600000003</v>
      </c>
      <c r="F20">
        <v>44</v>
      </c>
      <c r="G20" s="5">
        <f t="shared" si="0"/>
        <v>4.0042586886012916</v>
      </c>
      <c r="H20" s="3">
        <v>8.3225676800000006</v>
      </c>
      <c r="I20" s="6">
        <v>31</v>
      </c>
    </row>
    <row r="21" spans="1:9" x14ac:dyDescent="0.2">
      <c r="A21" t="s">
        <v>19</v>
      </c>
      <c r="B21">
        <v>1996</v>
      </c>
      <c r="C21" s="3">
        <v>7.2284795199999996</v>
      </c>
      <c r="D21" s="3">
        <v>1544.434105</v>
      </c>
      <c r="E21" s="3">
        <v>597.85805200000004</v>
      </c>
      <c r="F21">
        <v>41</v>
      </c>
      <c r="G21" s="5">
        <f t="shared" si="0"/>
        <v>4.6803418136120474</v>
      </c>
      <c r="H21" s="3">
        <v>7.0295274699999997</v>
      </c>
      <c r="I21" s="6">
        <v>31</v>
      </c>
    </row>
    <row r="22" spans="1:9" x14ac:dyDescent="0.2">
      <c r="A22" t="s">
        <v>19</v>
      </c>
      <c r="B22">
        <v>1997</v>
      </c>
      <c r="C22" s="3">
        <v>7.84961106</v>
      </c>
      <c r="D22" s="3">
        <v>1816.6949729999999</v>
      </c>
      <c r="E22" s="3">
        <v>1969.8782610000001</v>
      </c>
      <c r="F22">
        <v>47</v>
      </c>
      <c r="G22" s="5">
        <f t="shared" si="0"/>
        <v>4.3208194973080936</v>
      </c>
      <c r="H22" s="3">
        <v>7.6427919199999996</v>
      </c>
      <c r="I22" s="6">
        <v>31</v>
      </c>
    </row>
    <row r="23" spans="1:9" x14ac:dyDescent="0.2">
      <c r="A23" t="s">
        <v>19</v>
      </c>
      <c r="B23">
        <v>1998</v>
      </c>
      <c r="C23" s="3">
        <v>6.0947452599999998</v>
      </c>
      <c r="D23" s="3">
        <v>1505.0765220000001</v>
      </c>
      <c r="E23" s="3">
        <v>310.25582600000001</v>
      </c>
      <c r="F23">
        <v>32</v>
      </c>
      <c r="G23" s="5">
        <f t="shared" si="0"/>
        <v>4.0494587291157007</v>
      </c>
      <c r="H23" s="3">
        <v>5.3964326399999996</v>
      </c>
      <c r="I23" s="6">
        <v>22</v>
      </c>
    </row>
    <row r="24" spans="1:9" x14ac:dyDescent="0.2">
      <c r="A24" t="s">
        <v>19</v>
      </c>
      <c r="B24">
        <v>1999</v>
      </c>
      <c r="C24" s="3">
        <v>4.3896770399999996</v>
      </c>
      <c r="D24" s="3">
        <v>1229.1819929999999</v>
      </c>
      <c r="E24" s="3">
        <v>311.24076500000001</v>
      </c>
      <c r="F24">
        <v>26</v>
      </c>
      <c r="G24" s="5">
        <f t="shared" si="0"/>
        <v>3.5712181475147919</v>
      </c>
      <c r="H24" s="3">
        <v>4.2521843199999996</v>
      </c>
      <c r="I24" s="6">
        <v>18</v>
      </c>
    </row>
    <row r="25" spans="1:9" x14ac:dyDescent="0.2">
      <c r="A25" t="s">
        <v>19</v>
      </c>
      <c r="B25">
        <v>2000</v>
      </c>
      <c r="C25" s="3">
        <v>3.8472096900000001</v>
      </c>
      <c r="D25" s="3">
        <v>943.15235399999995</v>
      </c>
      <c r="E25" s="3">
        <v>320.10521699999998</v>
      </c>
      <c r="F25">
        <v>29</v>
      </c>
      <c r="G25" s="5">
        <f t="shared" si="0"/>
        <v>4.0790967373230993</v>
      </c>
      <c r="H25" s="3">
        <v>4.1454073899999999</v>
      </c>
      <c r="I25" s="6">
        <v>18</v>
      </c>
    </row>
    <row r="26" spans="1:9" x14ac:dyDescent="0.2">
      <c r="A26" t="s">
        <v>19</v>
      </c>
      <c r="B26">
        <v>2001</v>
      </c>
      <c r="C26" s="3">
        <v>1.53163574</v>
      </c>
      <c r="D26" s="3">
        <v>425.95627100000002</v>
      </c>
      <c r="E26" s="3">
        <v>120.16257400000001</v>
      </c>
      <c r="F26">
        <v>22</v>
      </c>
      <c r="G26" s="5">
        <f t="shared" si="0"/>
        <v>3.5957581664527245</v>
      </c>
      <c r="H26" s="3">
        <v>1.73733457</v>
      </c>
      <c r="I26" s="6">
        <v>14</v>
      </c>
    </row>
    <row r="27" spans="1:9" x14ac:dyDescent="0.2">
      <c r="A27" t="s">
        <v>19</v>
      </c>
      <c r="B27">
        <v>2002</v>
      </c>
      <c r="C27" s="3">
        <v>2.2714795699999999</v>
      </c>
      <c r="D27" s="3">
        <v>855.84234300000003</v>
      </c>
      <c r="E27" s="3">
        <v>169.40952999999999</v>
      </c>
      <c r="F27">
        <v>31</v>
      </c>
      <c r="G27" s="5">
        <f t="shared" si="0"/>
        <v>2.6540864547993039</v>
      </c>
      <c r="H27" s="3">
        <v>2.5438396700000001</v>
      </c>
      <c r="I27" s="6">
        <v>20</v>
      </c>
    </row>
    <row r="28" spans="1:9" x14ac:dyDescent="0.2">
      <c r="A28" t="s">
        <v>19</v>
      </c>
      <c r="B28">
        <v>2003</v>
      </c>
      <c r="C28" s="3">
        <v>2.6157702899999999</v>
      </c>
      <c r="D28" s="3">
        <v>980.20379600000001</v>
      </c>
      <c r="E28" s="3">
        <v>269.87332199999997</v>
      </c>
      <c r="F28">
        <v>38</v>
      </c>
      <c r="G28" s="5">
        <f t="shared" si="0"/>
        <v>2.6685984084885139</v>
      </c>
      <c r="H28" s="3">
        <v>4.0662556700000003</v>
      </c>
      <c r="I28" s="6">
        <v>23</v>
      </c>
    </row>
    <row r="29" spans="1:9" x14ac:dyDescent="0.2">
      <c r="A29" t="s">
        <v>19</v>
      </c>
      <c r="B29">
        <v>2004</v>
      </c>
      <c r="C29" s="3">
        <v>2.0470790299999999</v>
      </c>
      <c r="D29" s="3">
        <v>794.93807900000002</v>
      </c>
      <c r="E29" s="3">
        <v>177.28904299999999</v>
      </c>
      <c r="F29">
        <v>23</v>
      </c>
      <c r="G29" s="5">
        <f t="shared" si="0"/>
        <v>2.5751427489486258</v>
      </c>
      <c r="H29" s="3">
        <v>2.5447935400000001</v>
      </c>
      <c r="I29" s="6">
        <v>16</v>
      </c>
    </row>
    <row r="30" spans="1:9" x14ac:dyDescent="0.2">
      <c r="A30" t="s">
        <v>19</v>
      </c>
      <c r="B30">
        <v>2005</v>
      </c>
      <c r="C30" s="3">
        <v>3.70845768</v>
      </c>
      <c r="D30" s="3">
        <v>1252.3880750000001</v>
      </c>
      <c r="E30" s="3">
        <v>581.11408700000004</v>
      </c>
      <c r="F30">
        <v>35</v>
      </c>
      <c r="G30" s="5">
        <f t="shared" si="0"/>
        <v>2.9611090635783959</v>
      </c>
      <c r="H30" s="3">
        <v>3.6883257899999999</v>
      </c>
      <c r="I30" s="6">
        <v>24</v>
      </c>
    </row>
    <row r="31" spans="1:9" x14ac:dyDescent="0.2">
      <c r="A31" t="s">
        <v>19</v>
      </c>
      <c r="B31">
        <v>2006</v>
      </c>
      <c r="C31" s="3">
        <v>5.86773056</v>
      </c>
      <c r="D31" s="3">
        <v>1981.239454</v>
      </c>
      <c r="E31" s="3">
        <v>1319.8184349999999</v>
      </c>
      <c r="F31">
        <v>48</v>
      </c>
      <c r="G31" s="5">
        <f t="shared" si="0"/>
        <v>2.9616463311153098</v>
      </c>
      <c r="H31" s="3">
        <v>5.7917128</v>
      </c>
      <c r="I31" s="6">
        <v>34</v>
      </c>
    </row>
    <row r="32" spans="1:9" x14ac:dyDescent="0.2">
      <c r="A32" t="s">
        <v>19</v>
      </c>
      <c r="B32">
        <v>2007</v>
      </c>
      <c r="C32" s="3">
        <v>1.3232683300000001</v>
      </c>
      <c r="D32" s="3">
        <v>625.83237299999996</v>
      </c>
      <c r="E32" s="3">
        <v>111.29812200000001</v>
      </c>
      <c r="F32">
        <v>25</v>
      </c>
      <c r="G32" s="5">
        <f t="shared" si="0"/>
        <v>2.1144133590545344</v>
      </c>
      <c r="H32" s="3">
        <v>1.3061146100000001</v>
      </c>
      <c r="I32" s="6">
        <v>16</v>
      </c>
    </row>
    <row r="33" spans="1:13" x14ac:dyDescent="0.2">
      <c r="A33" t="s">
        <v>19</v>
      </c>
      <c r="B33">
        <v>2008</v>
      </c>
      <c r="C33" s="3">
        <v>3.87301575</v>
      </c>
      <c r="D33" s="3">
        <v>642.29873499999997</v>
      </c>
      <c r="E33" s="3">
        <v>245.249843</v>
      </c>
      <c r="F33">
        <v>24</v>
      </c>
      <c r="G33" s="5">
        <f t="shared" si="0"/>
        <v>6.0299289706681432</v>
      </c>
      <c r="H33" s="3">
        <v>3.31850713</v>
      </c>
      <c r="I33" s="6">
        <v>15</v>
      </c>
    </row>
    <row r="34" spans="1:13" x14ac:dyDescent="0.2">
      <c r="A34" t="s">
        <v>19</v>
      </c>
      <c r="B34">
        <v>2009</v>
      </c>
      <c r="C34" s="3">
        <v>4.4940019500000004</v>
      </c>
      <c r="D34" s="3">
        <v>911.71394199999997</v>
      </c>
      <c r="E34" s="3">
        <v>448.14730400000002</v>
      </c>
      <c r="F34">
        <v>35</v>
      </c>
      <c r="G34" s="5">
        <f t="shared" si="0"/>
        <v>4.9291798040749946</v>
      </c>
      <c r="H34" s="3">
        <v>4.3572725500000002</v>
      </c>
      <c r="I34" s="6">
        <v>26</v>
      </c>
    </row>
    <row r="35" spans="1:13" x14ac:dyDescent="0.2">
      <c r="A35" t="s">
        <v>19</v>
      </c>
      <c r="B35">
        <v>2010</v>
      </c>
      <c r="C35" s="3">
        <v>4.2266770100000004</v>
      </c>
      <c r="D35" s="3">
        <v>977.59045200000003</v>
      </c>
      <c r="E35" s="3">
        <v>369.35217399999999</v>
      </c>
      <c r="F35">
        <v>28</v>
      </c>
      <c r="G35" s="5">
        <f t="shared" si="0"/>
        <v>4.3235661737007227</v>
      </c>
      <c r="H35" s="3">
        <v>4.01134404</v>
      </c>
      <c r="I35" s="6">
        <v>20</v>
      </c>
    </row>
    <row r="36" spans="1:13" x14ac:dyDescent="0.2">
      <c r="A36" t="s">
        <v>19</v>
      </c>
      <c r="B36">
        <v>2011</v>
      </c>
      <c r="C36" s="3">
        <v>11.99610564</v>
      </c>
      <c r="D36" s="3">
        <v>2013.550115</v>
      </c>
      <c r="E36" s="3">
        <v>414.65937400000001</v>
      </c>
      <c r="F36">
        <v>33</v>
      </c>
      <c r="G36" s="5">
        <f t="shared" si="0"/>
        <v>5.9576891335530524</v>
      </c>
      <c r="H36" s="3">
        <v>10.224881209999999</v>
      </c>
      <c r="I36" s="6">
        <v>23</v>
      </c>
    </row>
    <row r="37" spans="1:13" x14ac:dyDescent="0.2">
      <c r="A37" t="s">
        <v>19</v>
      </c>
      <c r="B37">
        <v>2012</v>
      </c>
      <c r="C37" s="3">
        <v>2.89057802</v>
      </c>
      <c r="D37" s="3">
        <v>691.99140699999998</v>
      </c>
      <c r="E37" s="3">
        <v>318.13533899999999</v>
      </c>
      <c r="F37">
        <v>26</v>
      </c>
      <c r="G37" s="5">
        <f t="shared" si="0"/>
        <v>4.1771877378240339</v>
      </c>
      <c r="H37" s="3">
        <v>2.9894772000000001</v>
      </c>
      <c r="I37" s="6">
        <v>18</v>
      </c>
    </row>
    <row r="38" spans="1:13" x14ac:dyDescent="0.2">
      <c r="A38" t="s">
        <v>50</v>
      </c>
      <c r="B38">
        <v>1989</v>
      </c>
      <c r="C38" s="3">
        <v>2.2721200000000001</v>
      </c>
      <c r="D38" s="3">
        <v>110.65689999999999</v>
      </c>
      <c r="E38" s="3">
        <v>17.752199999999998</v>
      </c>
      <c r="F38" s="6">
        <v>40</v>
      </c>
      <c r="G38" s="5">
        <f t="shared" si="0"/>
        <v>20.533016919866729</v>
      </c>
      <c r="H38" s="3">
        <v>2.2852489999999999</v>
      </c>
      <c r="I38" s="6">
        <v>35</v>
      </c>
      <c r="J38" s="3"/>
      <c r="K38" s="3"/>
      <c r="L38" s="3"/>
      <c r="M38" s="3"/>
    </row>
    <row r="39" spans="1:13" x14ac:dyDescent="0.2">
      <c r="A39" t="s">
        <v>50</v>
      </c>
      <c r="B39">
        <v>1990</v>
      </c>
      <c r="C39" s="3">
        <v>1.3845721</v>
      </c>
      <c r="D39" s="3">
        <v>99.053749999999994</v>
      </c>
      <c r="E39" s="3">
        <v>26.619976000000001</v>
      </c>
      <c r="F39">
        <v>22</v>
      </c>
      <c r="G39" s="5">
        <f t="shared" si="0"/>
        <v>13.977987708693512</v>
      </c>
      <c r="H39" s="3">
        <v>1.2852860500000001</v>
      </c>
      <c r="I39" s="6">
        <v>17</v>
      </c>
    </row>
    <row r="40" spans="1:13" x14ac:dyDescent="0.2">
      <c r="A40" t="s">
        <v>50</v>
      </c>
      <c r="B40">
        <v>1991</v>
      </c>
      <c r="C40" s="3">
        <v>1.11004105</v>
      </c>
      <c r="D40" s="3">
        <v>69.692245999999997</v>
      </c>
      <c r="E40" s="3">
        <v>14.474612</v>
      </c>
      <c r="F40">
        <v>28</v>
      </c>
      <c r="G40" s="5">
        <f t="shared" si="0"/>
        <v>15.927755434944658</v>
      </c>
      <c r="H40" s="3">
        <v>0.94595706999999996</v>
      </c>
      <c r="I40" s="6">
        <v>23</v>
      </c>
    </row>
    <row r="41" spans="1:13" x14ac:dyDescent="0.2">
      <c r="A41" t="s">
        <v>50</v>
      </c>
      <c r="B41">
        <v>1992</v>
      </c>
      <c r="C41" s="3">
        <v>0.78748629000000003</v>
      </c>
      <c r="D41" s="3">
        <v>56.221832999999997</v>
      </c>
      <c r="E41" s="3">
        <v>19.964981999999999</v>
      </c>
      <c r="F41">
        <v>35</v>
      </c>
      <c r="G41" s="5">
        <f t="shared" si="0"/>
        <v>14.006770110110072</v>
      </c>
      <c r="H41" s="3">
        <v>0.81429867</v>
      </c>
      <c r="I41" s="6">
        <v>28</v>
      </c>
    </row>
    <row r="42" spans="1:13" x14ac:dyDescent="0.2">
      <c r="A42" t="s">
        <v>21</v>
      </c>
      <c r="B42">
        <v>1990</v>
      </c>
      <c r="C42" s="3">
        <v>0.35155277000000001</v>
      </c>
      <c r="D42" s="3">
        <v>80.341042000000002</v>
      </c>
      <c r="E42" s="3">
        <v>9.4273609999999994</v>
      </c>
      <c r="F42">
        <v>12</v>
      </c>
      <c r="G42" s="5">
        <f t="shared" si="0"/>
        <v>4.3757556691883579</v>
      </c>
      <c r="H42" s="3">
        <v>0.34280910999999997</v>
      </c>
      <c r="I42" s="6">
        <v>10</v>
      </c>
    </row>
    <row r="43" spans="1:13" x14ac:dyDescent="0.2">
      <c r="A43" t="s">
        <v>21</v>
      </c>
      <c r="B43">
        <v>1991</v>
      </c>
      <c r="C43" s="3">
        <v>0.46789586</v>
      </c>
      <c r="D43" s="3">
        <v>54.352077999999999</v>
      </c>
      <c r="E43" s="3">
        <v>20.251369</v>
      </c>
      <c r="F43">
        <v>24</v>
      </c>
      <c r="G43" s="5">
        <f t="shared" si="0"/>
        <v>8.6086103276492931</v>
      </c>
      <c r="H43" s="3">
        <v>0.46789586</v>
      </c>
      <c r="I43" s="6">
        <v>24</v>
      </c>
    </row>
    <row r="44" spans="1:13" x14ac:dyDescent="0.2">
      <c r="A44" t="s">
        <v>21</v>
      </c>
      <c r="B44">
        <v>1992</v>
      </c>
      <c r="C44" s="3">
        <v>0.5747234</v>
      </c>
      <c r="D44" s="3">
        <v>45.627751000000004</v>
      </c>
      <c r="E44" s="3">
        <v>6.983231</v>
      </c>
      <c r="F44">
        <v>29</v>
      </c>
      <c r="G44" s="5">
        <f t="shared" si="0"/>
        <v>12.595917778195991</v>
      </c>
      <c r="H44" s="3">
        <v>0.56950420000000002</v>
      </c>
      <c r="I44" s="6">
        <v>28</v>
      </c>
    </row>
    <row r="45" spans="1:13" x14ac:dyDescent="0.2">
      <c r="A45" t="s">
        <v>21</v>
      </c>
      <c r="B45">
        <v>1993</v>
      </c>
      <c r="C45" s="3">
        <v>0.82273574999999999</v>
      </c>
      <c r="D45" s="3">
        <v>89.216205000000002</v>
      </c>
      <c r="E45" s="3">
        <v>15.013946000000001</v>
      </c>
      <c r="F45">
        <v>25</v>
      </c>
      <c r="G45" s="5">
        <f t="shared" si="0"/>
        <v>9.2218196234641443</v>
      </c>
      <c r="H45" s="3">
        <v>0.82273574999999999</v>
      </c>
      <c r="I45" s="6">
        <v>25</v>
      </c>
    </row>
    <row r="46" spans="1:13" x14ac:dyDescent="0.2">
      <c r="A46" t="s">
        <v>21</v>
      </c>
      <c r="B46">
        <v>1994</v>
      </c>
      <c r="C46" s="3">
        <v>0.42581321999999999</v>
      </c>
      <c r="D46" s="3">
        <v>51.287100000000002</v>
      </c>
      <c r="E46" s="3">
        <v>4.5391000000000004</v>
      </c>
      <c r="F46">
        <v>17</v>
      </c>
      <c r="G46" s="5">
        <f t="shared" si="0"/>
        <v>8.3025404048971367</v>
      </c>
      <c r="H46" s="3">
        <v>0.42581321999999999</v>
      </c>
      <c r="I46" s="6">
        <v>17</v>
      </c>
    </row>
    <row r="47" spans="1:13" x14ac:dyDescent="0.2">
      <c r="A47" t="s">
        <v>21</v>
      </c>
      <c r="B47">
        <v>1995</v>
      </c>
      <c r="C47" s="3">
        <v>1.7356483899999999</v>
      </c>
      <c r="D47" s="3">
        <v>173.032498</v>
      </c>
      <c r="E47" s="3">
        <v>29.678730000000002</v>
      </c>
      <c r="F47">
        <v>28</v>
      </c>
      <c r="G47" s="5">
        <f t="shared" si="0"/>
        <v>10.030765376802222</v>
      </c>
      <c r="H47" s="3">
        <v>1.73853166</v>
      </c>
      <c r="I47" s="6">
        <v>23</v>
      </c>
    </row>
    <row r="48" spans="1:13" x14ac:dyDescent="0.2">
      <c r="A48" t="s">
        <v>21</v>
      </c>
      <c r="B48">
        <v>1996</v>
      </c>
      <c r="C48" s="3">
        <v>2.4433969599999998</v>
      </c>
      <c r="D48" s="3">
        <v>230.36206999999999</v>
      </c>
      <c r="E48" s="3">
        <v>38.407767999999997</v>
      </c>
      <c r="F48">
        <v>29</v>
      </c>
      <c r="G48" s="5">
        <f t="shared" si="0"/>
        <v>10.606767685322502</v>
      </c>
      <c r="H48" s="3">
        <v>2.4433969599999998</v>
      </c>
      <c r="I48" s="6">
        <v>29</v>
      </c>
    </row>
    <row r="49" spans="1:9" x14ac:dyDescent="0.2">
      <c r="A49" t="s">
        <v>21</v>
      </c>
      <c r="B49">
        <v>1997</v>
      </c>
      <c r="C49" s="3">
        <v>2.9841465899999999</v>
      </c>
      <c r="D49" s="3">
        <v>285.54977700000001</v>
      </c>
      <c r="E49" s="3">
        <v>129.18976599999999</v>
      </c>
      <c r="F49">
        <v>27</v>
      </c>
      <c r="G49" s="5">
        <f t="shared" si="0"/>
        <v>10.450530276547894</v>
      </c>
      <c r="H49" s="3">
        <v>2.9743025400000001</v>
      </c>
      <c r="I49" s="6">
        <v>24</v>
      </c>
    </row>
    <row r="50" spans="1:9" x14ac:dyDescent="0.2">
      <c r="A50" t="s">
        <v>21</v>
      </c>
      <c r="B50">
        <v>1998</v>
      </c>
      <c r="C50" s="3">
        <v>2.5988654699999998</v>
      </c>
      <c r="D50" s="3">
        <v>279.34742</v>
      </c>
      <c r="E50" s="3">
        <v>48.882613999999997</v>
      </c>
      <c r="F50">
        <v>28</v>
      </c>
      <c r="G50" s="5">
        <f t="shared" si="0"/>
        <v>9.3033451678200567</v>
      </c>
      <c r="H50" s="3">
        <v>2.5567341099999998</v>
      </c>
      <c r="I50" s="6">
        <v>24</v>
      </c>
    </row>
    <row r="51" spans="1:9" x14ac:dyDescent="0.2">
      <c r="A51" t="s">
        <v>21</v>
      </c>
      <c r="B51">
        <v>1999</v>
      </c>
      <c r="C51" s="3">
        <v>2.69747074</v>
      </c>
      <c r="D51" s="3">
        <v>336.78559300000001</v>
      </c>
      <c r="E51" s="3">
        <v>38.407767999999997</v>
      </c>
      <c r="F51">
        <v>22</v>
      </c>
      <c r="G51" s="5">
        <f t="shared" si="0"/>
        <v>8.0094600127387263</v>
      </c>
      <c r="H51" s="3">
        <v>2.6937190000000002</v>
      </c>
      <c r="I51" s="6">
        <v>21</v>
      </c>
    </row>
    <row r="52" spans="1:9" x14ac:dyDescent="0.2">
      <c r="A52" t="s">
        <v>21</v>
      </c>
      <c r="B52">
        <v>2000</v>
      </c>
      <c r="C52" s="3">
        <v>1.5210855599999999</v>
      </c>
      <c r="D52" s="3">
        <v>215.72197199999999</v>
      </c>
      <c r="E52" s="3">
        <v>18.505561</v>
      </c>
      <c r="F52">
        <v>15</v>
      </c>
      <c r="G52" s="5">
        <f t="shared" si="0"/>
        <v>7.0511387685627129</v>
      </c>
      <c r="H52" s="3">
        <v>1.5210855599999999</v>
      </c>
      <c r="I52" s="6">
        <v>15</v>
      </c>
    </row>
    <row r="53" spans="1:9" x14ac:dyDescent="0.2">
      <c r="A53" t="s">
        <v>21</v>
      </c>
      <c r="B53">
        <v>2001</v>
      </c>
      <c r="C53" s="3">
        <v>0.70304465000000005</v>
      </c>
      <c r="D53" s="3">
        <v>127.51938199999999</v>
      </c>
      <c r="E53" s="3">
        <v>9.4273609999999994</v>
      </c>
      <c r="F53">
        <v>20</v>
      </c>
      <c r="G53" s="5">
        <f t="shared" si="0"/>
        <v>5.5132375876790247</v>
      </c>
      <c r="H53" s="3">
        <v>0.687585</v>
      </c>
      <c r="I53" s="6">
        <v>18</v>
      </c>
    </row>
    <row r="54" spans="1:9" x14ac:dyDescent="0.2">
      <c r="A54" t="s">
        <v>22</v>
      </c>
      <c r="B54">
        <v>1991</v>
      </c>
      <c r="C54" s="3">
        <v>1.96212473</v>
      </c>
      <c r="D54" s="3">
        <v>189.660349</v>
      </c>
      <c r="E54" s="3">
        <v>14.245362</v>
      </c>
      <c r="F54">
        <v>19</v>
      </c>
      <c r="G54" s="5">
        <f t="shared" si="0"/>
        <v>10.345466199685207</v>
      </c>
      <c r="H54" s="3">
        <v>1.96212473</v>
      </c>
      <c r="I54" s="6">
        <v>19</v>
      </c>
    </row>
    <row r="55" spans="1:9" x14ac:dyDescent="0.2">
      <c r="A55" t="s">
        <v>22</v>
      </c>
      <c r="B55">
        <v>1992</v>
      </c>
      <c r="C55" s="3">
        <v>1.78337864</v>
      </c>
      <c r="D55" s="3">
        <v>168.196729</v>
      </c>
      <c r="E55" s="3">
        <v>8.6861960000000007</v>
      </c>
      <c r="F55">
        <v>18</v>
      </c>
      <c r="G55" s="5">
        <f t="shared" si="0"/>
        <v>10.602932950021875</v>
      </c>
      <c r="H55" s="3">
        <v>1.78337864</v>
      </c>
      <c r="I55" s="6">
        <v>18</v>
      </c>
    </row>
    <row r="56" spans="1:9" x14ac:dyDescent="0.2">
      <c r="A56" t="s">
        <v>22</v>
      </c>
      <c r="B56">
        <v>1993</v>
      </c>
      <c r="C56" s="3">
        <v>1.6457165600000001</v>
      </c>
      <c r="D56" s="3">
        <v>186.67345299999999</v>
      </c>
      <c r="E56" s="3">
        <v>17.198668999999999</v>
      </c>
      <c r="F56">
        <v>18</v>
      </c>
      <c r="G56" s="5">
        <f t="shared" si="0"/>
        <v>8.8160182047953022</v>
      </c>
      <c r="H56" s="3">
        <v>1.6457165600000001</v>
      </c>
      <c r="I56" s="6">
        <v>18</v>
      </c>
    </row>
    <row r="57" spans="1:9" x14ac:dyDescent="0.2">
      <c r="A57" t="s">
        <v>22</v>
      </c>
      <c r="B57">
        <v>1994</v>
      </c>
      <c r="C57" s="3">
        <v>2.55440092</v>
      </c>
      <c r="D57" s="3">
        <v>216.55741599999999</v>
      </c>
      <c r="E57" s="3">
        <v>10.249712000000001</v>
      </c>
      <c r="F57">
        <v>15</v>
      </c>
      <c r="G57" s="5">
        <f t="shared" si="0"/>
        <v>11.795490393180533</v>
      </c>
      <c r="H57" s="3">
        <v>2.55440092</v>
      </c>
      <c r="I57" s="6">
        <v>15</v>
      </c>
    </row>
    <row r="58" spans="1:9" x14ac:dyDescent="0.2">
      <c r="A58" t="s">
        <v>22</v>
      </c>
      <c r="B58">
        <v>1995</v>
      </c>
      <c r="C58" s="3">
        <v>3.6815568399999998</v>
      </c>
      <c r="D58" s="3">
        <v>353.02401099999997</v>
      </c>
      <c r="E58" s="3">
        <v>22.584109999999999</v>
      </c>
      <c r="F58">
        <v>19</v>
      </c>
      <c r="G58" s="5">
        <f t="shared" si="0"/>
        <v>10.428630136435677</v>
      </c>
      <c r="H58" s="3">
        <v>3.6815568399999998</v>
      </c>
      <c r="I58" s="6">
        <v>19</v>
      </c>
    </row>
    <row r="59" spans="1:9" x14ac:dyDescent="0.2">
      <c r="A59" t="s">
        <v>22</v>
      </c>
      <c r="B59">
        <v>1996</v>
      </c>
      <c r="C59" s="3">
        <v>7.3461443500000003</v>
      </c>
      <c r="D59" s="3">
        <v>582.00931300000002</v>
      </c>
      <c r="E59" s="3">
        <v>29.533066999999999</v>
      </c>
      <c r="F59">
        <v>23</v>
      </c>
      <c r="G59" s="5">
        <f t="shared" si="0"/>
        <v>12.622039176888567</v>
      </c>
      <c r="H59" s="3">
        <v>7.3996225000000004</v>
      </c>
      <c r="I59" s="6">
        <v>21</v>
      </c>
    </row>
    <row r="60" spans="1:9" x14ac:dyDescent="0.2">
      <c r="A60" t="s">
        <v>22</v>
      </c>
      <c r="B60">
        <v>1997</v>
      </c>
      <c r="C60" s="3">
        <v>9.0293373199999998</v>
      </c>
      <c r="D60" s="3">
        <v>750.62630899999999</v>
      </c>
      <c r="E60" s="3">
        <v>62.540613</v>
      </c>
      <c r="F60">
        <v>20</v>
      </c>
      <c r="G60" s="5">
        <f t="shared" si="0"/>
        <v>12.029071205922786</v>
      </c>
      <c r="H60" s="3">
        <v>9.0293373199999998</v>
      </c>
      <c r="I60" s="6">
        <v>20</v>
      </c>
    </row>
    <row r="61" spans="1:9" x14ac:dyDescent="0.2">
      <c r="A61" t="s">
        <v>22</v>
      </c>
      <c r="B61">
        <v>1998</v>
      </c>
      <c r="C61" s="3">
        <v>7.8865813300000003</v>
      </c>
      <c r="D61" s="3">
        <v>737.267832</v>
      </c>
      <c r="E61" s="3">
        <v>34.744785</v>
      </c>
      <c r="F61">
        <v>21</v>
      </c>
      <c r="G61" s="5">
        <f t="shared" si="0"/>
        <v>10.697037070783253</v>
      </c>
      <c r="H61" s="3">
        <v>7.8865813300000003</v>
      </c>
      <c r="I61" s="6">
        <v>21</v>
      </c>
    </row>
    <row r="62" spans="1:9" x14ac:dyDescent="0.2">
      <c r="A62" t="s">
        <v>22</v>
      </c>
      <c r="B62">
        <v>1999</v>
      </c>
      <c r="C62" s="3">
        <v>8.1758029099999998</v>
      </c>
      <c r="D62" s="3">
        <v>779.59469100000001</v>
      </c>
      <c r="E62" s="3">
        <v>31.270306999999999</v>
      </c>
      <c r="F62">
        <v>20</v>
      </c>
      <c r="G62" s="5">
        <f t="shared" si="0"/>
        <v>10.487248059004546</v>
      </c>
      <c r="H62" s="3">
        <v>8.2316739600000002</v>
      </c>
      <c r="I62" s="6">
        <v>18</v>
      </c>
    </row>
    <row r="63" spans="1:9" x14ac:dyDescent="0.2">
      <c r="A63" t="s">
        <v>22</v>
      </c>
      <c r="B63">
        <v>2000</v>
      </c>
      <c r="C63" s="3">
        <v>7.0885672199999998</v>
      </c>
      <c r="D63" s="3">
        <v>685.22981200000004</v>
      </c>
      <c r="E63" s="3">
        <v>27.795828</v>
      </c>
      <c r="F63">
        <v>15</v>
      </c>
      <c r="G63" s="5">
        <f t="shared" si="0"/>
        <v>10.344802715617982</v>
      </c>
      <c r="H63" s="3">
        <v>7.0885672199999998</v>
      </c>
      <c r="I63" s="6">
        <v>15</v>
      </c>
    </row>
    <row r="64" spans="1:9" x14ac:dyDescent="0.2">
      <c r="A64" t="s">
        <v>22</v>
      </c>
      <c r="B64">
        <v>2003</v>
      </c>
      <c r="C64" s="3">
        <v>13.6253221</v>
      </c>
      <c r="D64" s="3">
        <v>328.55848600000002</v>
      </c>
      <c r="E64" s="3">
        <v>17.372392999999999</v>
      </c>
      <c r="F64">
        <v>25</v>
      </c>
      <c r="G64" s="5">
        <f t="shared" si="0"/>
        <v>41.470005130228166</v>
      </c>
      <c r="H64" s="3">
        <v>13.6253221</v>
      </c>
      <c r="I64" s="6">
        <v>25</v>
      </c>
    </row>
    <row r="65" spans="1:9" x14ac:dyDescent="0.2">
      <c r="A65" t="s">
        <v>22</v>
      </c>
      <c r="B65">
        <v>2004</v>
      </c>
      <c r="C65" s="3">
        <v>7.50108044</v>
      </c>
      <c r="D65" s="3">
        <v>336.18332500000002</v>
      </c>
      <c r="E65" s="3">
        <v>17.372392999999999</v>
      </c>
      <c r="F65">
        <v>24</v>
      </c>
      <c r="G65" s="5">
        <f t="shared" si="0"/>
        <v>22.312470257113436</v>
      </c>
      <c r="H65" s="3">
        <v>7.50108044</v>
      </c>
      <c r="I65" s="6">
        <v>24</v>
      </c>
    </row>
    <row r="66" spans="1:9" x14ac:dyDescent="0.2">
      <c r="A66" t="s">
        <v>22</v>
      </c>
      <c r="B66">
        <v>2005</v>
      </c>
      <c r="C66" s="3">
        <v>8.3578739399999993</v>
      </c>
      <c r="D66" s="3">
        <v>485.58812899999998</v>
      </c>
      <c r="E66" s="3">
        <v>29.533066999999999</v>
      </c>
      <c r="F66">
        <v>25</v>
      </c>
      <c r="G66" s="5">
        <f t="shared" si="0"/>
        <v>17.2118580353516</v>
      </c>
      <c r="H66" s="3">
        <v>8.3146918099999994</v>
      </c>
      <c r="I66" s="6">
        <v>23</v>
      </c>
    </row>
    <row r="67" spans="1:9" x14ac:dyDescent="0.2">
      <c r="A67" t="s">
        <v>22</v>
      </c>
      <c r="B67">
        <v>2006</v>
      </c>
      <c r="C67" s="3">
        <v>16.770299120000001</v>
      </c>
      <c r="D67" s="3">
        <v>783.84238600000003</v>
      </c>
      <c r="E67" s="3">
        <v>52.117178000000003</v>
      </c>
      <c r="F67">
        <v>24</v>
      </c>
      <c r="G67" s="5">
        <f t="shared" si="0"/>
        <v>21.39498886450879</v>
      </c>
      <c r="H67" s="3">
        <v>17.13001998</v>
      </c>
      <c r="I67" s="6">
        <v>23</v>
      </c>
    </row>
    <row r="68" spans="1:9" x14ac:dyDescent="0.2">
      <c r="A68" t="s">
        <v>22</v>
      </c>
      <c r="B68">
        <v>2007</v>
      </c>
      <c r="C68" s="3">
        <v>12.56561988</v>
      </c>
      <c r="D68" s="3">
        <v>769.22310900000002</v>
      </c>
      <c r="E68" s="3">
        <v>36.482025</v>
      </c>
      <c r="F68">
        <v>15</v>
      </c>
      <c r="G68" s="5">
        <f t="shared" si="0"/>
        <v>16.335468517496139</v>
      </c>
      <c r="H68" s="3">
        <v>12.61887932</v>
      </c>
      <c r="I68" s="6">
        <v>14</v>
      </c>
    </row>
    <row r="69" spans="1:9" x14ac:dyDescent="0.2">
      <c r="A69" t="s">
        <v>22</v>
      </c>
      <c r="B69">
        <v>2008</v>
      </c>
      <c r="C69" s="3">
        <v>5.6242982499999998</v>
      </c>
      <c r="D69" s="3">
        <v>456.76984299999998</v>
      </c>
      <c r="E69" s="3">
        <v>20.846871</v>
      </c>
      <c r="F69">
        <v>19</v>
      </c>
      <c r="G69" s="5">
        <f t="shared" ref="G69:G132" si="1">1000*C69/D69</f>
        <v>12.313199604116598</v>
      </c>
      <c r="H69" s="3">
        <v>5.6222385499999996</v>
      </c>
      <c r="I69" s="6">
        <v>17</v>
      </c>
    </row>
    <row r="70" spans="1:9" x14ac:dyDescent="0.2">
      <c r="A70" t="s">
        <v>22</v>
      </c>
      <c r="B70">
        <v>2009</v>
      </c>
      <c r="C70" s="3">
        <v>5.1359692099999998</v>
      </c>
      <c r="D70" s="3">
        <v>401.35467899999998</v>
      </c>
      <c r="E70" s="3">
        <v>17.372392999999999</v>
      </c>
      <c r="F70">
        <v>17</v>
      </c>
      <c r="G70" s="5">
        <f t="shared" si="1"/>
        <v>12.79658486303582</v>
      </c>
      <c r="H70" s="3">
        <v>5.1816671899999998</v>
      </c>
      <c r="I70" s="6">
        <v>15</v>
      </c>
    </row>
    <row r="71" spans="1:9" x14ac:dyDescent="0.2">
      <c r="A71" t="s">
        <v>22</v>
      </c>
      <c r="B71">
        <v>2010</v>
      </c>
      <c r="C71" s="3">
        <v>4.5129961999999999</v>
      </c>
      <c r="D71" s="3">
        <v>377.75970699999999</v>
      </c>
      <c r="E71" s="3">
        <v>26.058589000000001</v>
      </c>
      <c r="F71">
        <v>19</v>
      </c>
      <c r="G71" s="5">
        <f t="shared" si="1"/>
        <v>11.946737876943557</v>
      </c>
      <c r="H71" s="3">
        <v>4.5129961999999999</v>
      </c>
      <c r="I71" s="6">
        <v>19</v>
      </c>
    </row>
    <row r="72" spans="1:9" x14ac:dyDescent="0.2">
      <c r="A72" t="s">
        <v>20</v>
      </c>
      <c r="B72">
        <v>1993</v>
      </c>
      <c r="C72" s="3">
        <v>2.0893642799999999</v>
      </c>
      <c r="D72" s="3">
        <v>173.51495600000001</v>
      </c>
      <c r="E72" s="3">
        <v>19.098870999999999</v>
      </c>
      <c r="F72">
        <v>29</v>
      </c>
      <c r="G72" s="5">
        <f t="shared" si="1"/>
        <v>12.041407427726286</v>
      </c>
      <c r="H72" s="3">
        <v>2.0893642799999999</v>
      </c>
      <c r="I72" s="6">
        <v>29</v>
      </c>
    </row>
    <row r="73" spans="1:9" x14ac:dyDescent="0.2">
      <c r="A73" t="s">
        <v>20</v>
      </c>
      <c r="B73">
        <v>1994</v>
      </c>
      <c r="C73" s="3">
        <v>1.5753509299999999</v>
      </c>
      <c r="D73" s="3">
        <v>133.59220400000001</v>
      </c>
      <c r="E73" s="3">
        <v>9.7443220000000004</v>
      </c>
      <c r="F73">
        <v>20</v>
      </c>
      <c r="G73" s="5">
        <f t="shared" si="1"/>
        <v>11.792236993110764</v>
      </c>
      <c r="H73" s="3">
        <v>1.5753509299999999</v>
      </c>
      <c r="I73" s="6">
        <v>20</v>
      </c>
    </row>
    <row r="74" spans="1:9" x14ac:dyDescent="0.2">
      <c r="A74" t="s">
        <v>20</v>
      </c>
      <c r="B74">
        <v>1995</v>
      </c>
      <c r="C74" s="3">
        <v>3.5527027800000002</v>
      </c>
      <c r="D74" s="3">
        <v>279.07199200000002</v>
      </c>
      <c r="E74" s="3">
        <v>40.926152999999999</v>
      </c>
      <c r="F74">
        <v>29</v>
      </c>
      <c r="G74" s="5">
        <f t="shared" si="1"/>
        <v>12.730416816604082</v>
      </c>
      <c r="H74" s="3">
        <v>3.5504778400000001</v>
      </c>
      <c r="I74" s="6">
        <v>28</v>
      </c>
    </row>
    <row r="75" spans="1:9" x14ac:dyDescent="0.2">
      <c r="A75" t="s">
        <v>20</v>
      </c>
      <c r="B75">
        <v>1996</v>
      </c>
      <c r="C75" s="3">
        <v>4.2994048999999999</v>
      </c>
      <c r="D75" s="3">
        <v>328.03671700000001</v>
      </c>
      <c r="E75" s="3">
        <v>35.079560000000001</v>
      </c>
      <c r="F75">
        <v>31</v>
      </c>
      <c r="G75" s="5">
        <f t="shared" si="1"/>
        <v>13.106474602353734</v>
      </c>
      <c r="H75" s="3">
        <v>4.5483066499999998</v>
      </c>
      <c r="I75" s="6">
        <v>28</v>
      </c>
    </row>
    <row r="76" spans="1:9" x14ac:dyDescent="0.2">
      <c r="A76" t="s">
        <v>20</v>
      </c>
      <c r="B76">
        <v>1997</v>
      </c>
      <c r="C76" s="3">
        <v>6.1659768499999998</v>
      </c>
      <c r="D76" s="3">
        <v>418.96158400000002</v>
      </c>
      <c r="E76" s="3">
        <v>198.78417099999999</v>
      </c>
      <c r="F76">
        <v>29</v>
      </c>
      <c r="G76" s="5">
        <f t="shared" si="1"/>
        <v>14.717284556571659</v>
      </c>
      <c r="H76" s="3">
        <v>6.0521771900000001</v>
      </c>
      <c r="I76" s="6">
        <v>27</v>
      </c>
    </row>
    <row r="77" spans="1:9" x14ac:dyDescent="0.2">
      <c r="A77" t="s">
        <v>20</v>
      </c>
      <c r="B77">
        <v>1998</v>
      </c>
      <c r="C77" s="3">
        <v>4.8600695399999996</v>
      </c>
      <c r="D77" s="3">
        <v>439.487031</v>
      </c>
      <c r="E77" s="3">
        <v>76.005712000000003</v>
      </c>
      <c r="F77">
        <v>30</v>
      </c>
      <c r="G77" s="5">
        <f t="shared" si="1"/>
        <v>11.058505023325704</v>
      </c>
      <c r="H77" s="3">
        <v>4.85529338</v>
      </c>
      <c r="I77" s="6">
        <v>28</v>
      </c>
    </row>
    <row r="78" spans="1:9" x14ac:dyDescent="0.2">
      <c r="A78" t="s">
        <v>20</v>
      </c>
      <c r="B78">
        <v>1999</v>
      </c>
      <c r="C78" s="3">
        <v>4.7052458799999997</v>
      </c>
      <c r="D78" s="3">
        <v>473.76907399999999</v>
      </c>
      <c r="E78" s="3">
        <v>37.028424000000001</v>
      </c>
      <c r="F78">
        <v>23</v>
      </c>
      <c r="G78" s="5">
        <f t="shared" si="1"/>
        <v>9.9315175646099672</v>
      </c>
      <c r="H78" s="3">
        <v>4.6759670699999996</v>
      </c>
      <c r="I78" s="6">
        <v>21</v>
      </c>
    </row>
    <row r="79" spans="1:9" x14ac:dyDescent="0.2">
      <c r="A79" t="s">
        <v>20</v>
      </c>
      <c r="B79">
        <v>2000</v>
      </c>
      <c r="C79" s="3">
        <v>3.2279518399999998</v>
      </c>
      <c r="D79" s="3">
        <v>349.117816</v>
      </c>
      <c r="E79" s="3">
        <v>23.386372999999999</v>
      </c>
      <c r="F79">
        <v>20</v>
      </c>
      <c r="G79" s="5">
        <f t="shared" si="1"/>
        <v>9.2460243850746355</v>
      </c>
      <c r="H79" s="3">
        <v>3.26142361</v>
      </c>
      <c r="I79" s="6">
        <v>19</v>
      </c>
    </row>
    <row r="80" spans="1:9" x14ac:dyDescent="0.2">
      <c r="A80" t="s">
        <v>20</v>
      </c>
      <c r="B80">
        <v>2001</v>
      </c>
      <c r="C80" s="3">
        <v>1.8200371099999999</v>
      </c>
      <c r="D80" s="3">
        <v>221.457618</v>
      </c>
      <c r="E80" s="3">
        <v>15.980688000000001</v>
      </c>
      <c r="F80">
        <v>21</v>
      </c>
      <c r="G80" s="5">
        <f t="shared" si="1"/>
        <v>8.2184443526345525</v>
      </c>
      <c r="H80" s="3">
        <v>1.8200371099999999</v>
      </c>
      <c r="I80" s="6">
        <v>21</v>
      </c>
    </row>
    <row r="81" spans="1:9" x14ac:dyDescent="0.2">
      <c r="A81" t="s">
        <v>20</v>
      </c>
      <c r="B81">
        <v>2002</v>
      </c>
      <c r="C81" s="3">
        <v>2.37907709</v>
      </c>
      <c r="D81" s="3">
        <v>182.161237</v>
      </c>
      <c r="E81" s="3">
        <v>16.565348</v>
      </c>
      <c r="F81">
        <v>20</v>
      </c>
      <c r="G81" s="5">
        <f t="shared" si="1"/>
        <v>13.060281809570716</v>
      </c>
      <c r="H81" s="3">
        <v>2.4903521799999999</v>
      </c>
      <c r="I81" s="6">
        <v>19</v>
      </c>
    </row>
    <row r="82" spans="1:9" x14ac:dyDescent="0.2">
      <c r="A82" t="s">
        <v>20</v>
      </c>
      <c r="B82">
        <v>2003</v>
      </c>
      <c r="C82" s="3">
        <v>2.31778883</v>
      </c>
      <c r="D82" s="3">
        <v>172.47100399999999</v>
      </c>
      <c r="E82" s="3">
        <v>12.667619</v>
      </c>
      <c r="F82">
        <v>22</v>
      </c>
      <c r="G82" s="5">
        <f t="shared" si="1"/>
        <v>13.438715936274134</v>
      </c>
      <c r="H82" s="3">
        <v>2.33657118</v>
      </c>
      <c r="I82" s="6">
        <v>21</v>
      </c>
    </row>
    <row r="83" spans="1:9" x14ac:dyDescent="0.2">
      <c r="A83" t="s">
        <v>20</v>
      </c>
      <c r="B83">
        <v>2004</v>
      </c>
      <c r="C83" s="3">
        <v>2.0418491200000002</v>
      </c>
      <c r="D83" s="3">
        <v>181.428787</v>
      </c>
      <c r="E83" s="3">
        <v>23.386372999999999</v>
      </c>
      <c r="F83">
        <v>21</v>
      </c>
      <c r="G83" s="5">
        <f t="shared" si="1"/>
        <v>11.254273115985724</v>
      </c>
      <c r="H83" s="3">
        <v>2.0418491200000002</v>
      </c>
      <c r="I83" s="6">
        <v>21</v>
      </c>
    </row>
    <row r="84" spans="1:9" x14ac:dyDescent="0.2">
      <c r="A84" t="s">
        <v>20</v>
      </c>
      <c r="B84">
        <v>2005</v>
      </c>
      <c r="C84" s="3">
        <v>2.4049508999999998</v>
      </c>
      <c r="D84" s="3">
        <v>251.55879999999999</v>
      </c>
      <c r="E84" s="3">
        <v>21.437508999999999</v>
      </c>
      <c r="F84">
        <v>25</v>
      </c>
      <c r="G84" s="5">
        <f t="shared" si="1"/>
        <v>9.5601938791248795</v>
      </c>
      <c r="H84" s="3">
        <v>2.4049508999999998</v>
      </c>
      <c r="I84" s="6">
        <v>25</v>
      </c>
    </row>
    <row r="85" spans="1:9" x14ac:dyDescent="0.2">
      <c r="A85" t="s">
        <v>20</v>
      </c>
      <c r="B85">
        <v>2006</v>
      </c>
      <c r="C85" s="3">
        <v>4.7414623699999998</v>
      </c>
      <c r="D85" s="3">
        <v>393.51945899999998</v>
      </c>
      <c r="E85" s="3">
        <v>72.107983000000004</v>
      </c>
      <c r="F85">
        <v>23</v>
      </c>
      <c r="G85" s="5">
        <f t="shared" si="1"/>
        <v>12.04886381488952</v>
      </c>
      <c r="H85" s="3">
        <v>4.7414623699999998</v>
      </c>
      <c r="I85" s="6">
        <v>23</v>
      </c>
    </row>
    <row r="86" spans="1:9" x14ac:dyDescent="0.2">
      <c r="A86" t="s">
        <v>20</v>
      </c>
      <c r="B86">
        <v>2007</v>
      </c>
      <c r="C86" s="3">
        <v>2.73092282</v>
      </c>
      <c r="D86" s="3">
        <v>282.55744499999997</v>
      </c>
      <c r="E86" s="3">
        <v>16.955120000000001</v>
      </c>
      <c r="F86">
        <v>17</v>
      </c>
      <c r="G86" s="5">
        <f t="shared" si="1"/>
        <v>9.6650180992399619</v>
      </c>
      <c r="H86" s="3">
        <v>2.7433124599999998</v>
      </c>
      <c r="I86" s="6">
        <v>16</v>
      </c>
    </row>
    <row r="87" spans="1:9" x14ac:dyDescent="0.2">
      <c r="A87" t="s">
        <v>20</v>
      </c>
      <c r="B87">
        <v>2008</v>
      </c>
      <c r="C87" s="3">
        <v>2.5236038500000002</v>
      </c>
      <c r="D87" s="3">
        <v>199.88316699999999</v>
      </c>
      <c r="E87" s="3">
        <v>21.437508999999999</v>
      </c>
      <c r="F87">
        <v>21</v>
      </c>
      <c r="G87" s="5">
        <f t="shared" si="1"/>
        <v>12.625394563615258</v>
      </c>
      <c r="H87" s="3">
        <v>2.4822875600000001</v>
      </c>
      <c r="I87" s="6">
        <v>19</v>
      </c>
    </row>
    <row r="88" spans="1:9" x14ac:dyDescent="0.2">
      <c r="A88" t="s">
        <v>20</v>
      </c>
      <c r="B88">
        <v>2009</v>
      </c>
      <c r="C88" s="3">
        <v>2.1192825900000001</v>
      </c>
      <c r="D88" s="3">
        <v>167.46171699999999</v>
      </c>
      <c r="E88" s="3">
        <v>12.277846</v>
      </c>
      <c r="F88">
        <v>20</v>
      </c>
      <c r="G88" s="5">
        <f t="shared" si="1"/>
        <v>12.655325813959022</v>
      </c>
      <c r="H88" s="3">
        <v>2.1192825900000001</v>
      </c>
      <c r="I88" s="6">
        <v>20</v>
      </c>
    </row>
    <row r="89" spans="1:9" x14ac:dyDescent="0.2">
      <c r="A89" t="s">
        <v>20</v>
      </c>
      <c r="B89">
        <v>2010</v>
      </c>
      <c r="C89" s="3">
        <v>2.0667911499999998</v>
      </c>
      <c r="D89" s="3">
        <v>162.56692799999999</v>
      </c>
      <c r="E89" s="3">
        <v>19.488644000000001</v>
      </c>
      <c r="F89">
        <v>22</v>
      </c>
      <c r="G89" s="5">
        <f t="shared" si="1"/>
        <v>12.713478537282812</v>
      </c>
      <c r="H89" s="3">
        <v>2.0667911499999998</v>
      </c>
      <c r="I89" s="6">
        <v>22</v>
      </c>
    </row>
    <row r="90" spans="1:9" x14ac:dyDescent="0.2">
      <c r="A90" t="s">
        <v>20</v>
      </c>
      <c r="B90">
        <v>2011</v>
      </c>
      <c r="C90" s="3">
        <v>4.9737888100000003</v>
      </c>
      <c r="D90" s="3">
        <v>391.29853500000002</v>
      </c>
      <c r="E90" s="3">
        <v>35.079560000000001</v>
      </c>
      <c r="F90">
        <v>25</v>
      </c>
      <c r="G90" s="5">
        <f t="shared" si="1"/>
        <v>12.710982447199807</v>
      </c>
      <c r="H90" s="3">
        <v>5.0159746900000002</v>
      </c>
      <c r="I90" s="6">
        <v>24</v>
      </c>
    </row>
    <row r="91" spans="1:9" x14ac:dyDescent="0.2">
      <c r="A91" t="s">
        <v>23</v>
      </c>
      <c r="B91">
        <v>1981</v>
      </c>
      <c r="C91" s="3">
        <v>1.90903673</v>
      </c>
      <c r="D91" s="3">
        <v>337.33407799999998</v>
      </c>
      <c r="E91" s="3">
        <v>131.672571</v>
      </c>
      <c r="F91">
        <v>56</v>
      </c>
      <c r="G91" s="5">
        <f t="shared" si="1"/>
        <v>5.6591872997782344</v>
      </c>
      <c r="H91" s="3">
        <v>1.83173499</v>
      </c>
      <c r="I91" s="6">
        <v>36</v>
      </c>
    </row>
    <row r="92" spans="1:9" x14ac:dyDescent="0.2">
      <c r="A92" t="s">
        <v>23</v>
      </c>
      <c r="B92">
        <v>1982</v>
      </c>
      <c r="C92" s="3">
        <v>5.9638632600000001</v>
      </c>
      <c r="D92" s="3">
        <v>1620.0459370000001</v>
      </c>
      <c r="E92" s="3">
        <v>869.92664600000001</v>
      </c>
      <c r="F92">
        <v>124</v>
      </c>
      <c r="G92" s="5">
        <f t="shared" si="1"/>
        <v>3.6812926867023767</v>
      </c>
      <c r="H92" s="3">
        <v>5.7147645499999999</v>
      </c>
      <c r="I92" s="6">
        <v>78</v>
      </c>
    </row>
    <row r="93" spans="1:9" x14ac:dyDescent="0.2">
      <c r="A93" t="s">
        <v>23</v>
      </c>
      <c r="B93">
        <v>1983</v>
      </c>
      <c r="C93" s="3">
        <v>5.4073186499999997</v>
      </c>
      <c r="D93" s="3">
        <v>1594.2855549999999</v>
      </c>
      <c r="E93" s="3">
        <v>383.18197500000002</v>
      </c>
      <c r="F93">
        <v>112</v>
      </c>
      <c r="G93" s="5">
        <f t="shared" si="1"/>
        <v>3.3916876641336686</v>
      </c>
      <c r="H93" s="3">
        <v>5.3850821399999997</v>
      </c>
      <c r="I93" s="6">
        <v>65</v>
      </c>
    </row>
    <row r="94" spans="1:9" x14ac:dyDescent="0.2">
      <c r="A94" t="s">
        <v>23</v>
      </c>
      <c r="B94">
        <v>1984</v>
      </c>
      <c r="C94" s="3">
        <v>3.9420343799999999</v>
      </c>
      <c r="D94" s="3">
        <v>1129.9518840000001</v>
      </c>
      <c r="E94" s="3">
        <v>217.481661</v>
      </c>
      <c r="F94">
        <v>100</v>
      </c>
      <c r="G94" s="5">
        <f t="shared" si="1"/>
        <v>3.488674549614716</v>
      </c>
      <c r="H94" s="3">
        <v>3.7717827700000002</v>
      </c>
      <c r="I94" s="6">
        <v>62</v>
      </c>
    </row>
    <row r="95" spans="1:9" x14ac:dyDescent="0.2">
      <c r="A95" t="s">
        <v>23</v>
      </c>
      <c r="B95">
        <v>1985</v>
      </c>
      <c r="C95" s="3">
        <v>3.86944687</v>
      </c>
      <c r="D95" s="3">
        <v>535.41279399999996</v>
      </c>
      <c r="E95" s="3">
        <v>146.467241</v>
      </c>
      <c r="F95">
        <v>86</v>
      </c>
      <c r="G95" s="5">
        <f t="shared" si="1"/>
        <v>7.2270347540481072</v>
      </c>
      <c r="H95" s="3">
        <v>4.0035439999999998</v>
      </c>
      <c r="I95" s="6">
        <v>52</v>
      </c>
    </row>
    <row r="96" spans="1:9" x14ac:dyDescent="0.2">
      <c r="A96" t="s">
        <v>23</v>
      </c>
      <c r="B96">
        <v>1986</v>
      </c>
      <c r="C96" s="3">
        <v>7.3089295300000003</v>
      </c>
      <c r="D96" s="3">
        <v>1197.765103</v>
      </c>
      <c r="E96" s="3">
        <v>591.786834</v>
      </c>
      <c r="F96">
        <v>127</v>
      </c>
      <c r="G96" s="5">
        <f t="shared" si="1"/>
        <v>6.1021393190481028</v>
      </c>
      <c r="H96" s="3">
        <v>7.2976396799999996</v>
      </c>
      <c r="I96" s="6">
        <v>78</v>
      </c>
    </row>
    <row r="97" spans="1:9" x14ac:dyDescent="0.2">
      <c r="A97" t="s">
        <v>23</v>
      </c>
      <c r="B97">
        <v>1987</v>
      </c>
      <c r="C97" s="3">
        <v>2.25693053</v>
      </c>
      <c r="D97" s="3">
        <v>297.28935799999999</v>
      </c>
      <c r="E97" s="3">
        <v>109.480564</v>
      </c>
      <c r="F97">
        <v>68</v>
      </c>
      <c r="G97" s="5">
        <f t="shared" si="1"/>
        <v>7.5916963364696022</v>
      </c>
      <c r="H97" s="3">
        <v>2.2597462500000001</v>
      </c>
      <c r="I97" s="6">
        <v>50</v>
      </c>
    </row>
    <row r="98" spans="1:9" x14ac:dyDescent="0.2">
      <c r="A98" t="s">
        <v>23</v>
      </c>
      <c r="B98">
        <v>1988</v>
      </c>
      <c r="C98" s="3">
        <v>1.4640607800000001</v>
      </c>
      <c r="D98" s="3">
        <v>232.13999200000001</v>
      </c>
      <c r="E98" s="3">
        <v>54.740282000000001</v>
      </c>
      <c r="F98">
        <v>64</v>
      </c>
      <c r="G98" s="5">
        <f t="shared" si="1"/>
        <v>6.306801199510681</v>
      </c>
      <c r="H98" s="3">
        <v>1.47942862</v>
      </c>
      <c r="I98" s="6">
        <v>48</v>
      </c>
    </row>
    <row r="99" spans="1:9" x14ac:dyDescent="0.2">
      <c r="A99" t="s">
        <v>23</v>
      </c>
      <c r="B99">
        <v>1989</v>
      </c>
      <c r="C99" s="3">
        <v>2.6713451099999999</v>
      </c>
      <c r="D99" s="3">
        <v>750.74520099999995</v>
      </c>
      <c r="E99" s="3">
        <v>187.89232000000001</v>
      </c>
      <c r="F99">
        <v>73</v>
      </c>
      <c r="G99" s="5">
        <f t="shared" si="1"/>
        <v>3.558257990116676</v>
      </c>
      <c r="H99" s="3">
        <v>2.8011617000000002</v>
      </c>
      <c r="I99" s="6">
        <v>49</v>
      </c>
    </row>
    <row r="100" spans="1:9" x14ac:dyDescent="0.2">
      <c r="A100" t="s">
        <v>23</v>
      </c>
      <c r="B100">
        <v>1990</v>
      </c>
      <c r="C100" s="3">
        <v>1.5447686599999999</v>
      </c>
      <c r="D100" s="3">
        <v>419.88029799999998</v>
      </c>
      <c r="E100" s="3">
        <v>96.165361000000004</v>
      </c>
      <c r="F100">
        <v>55</v>
      </c>
      <c r="G100" s="5">
        <f t="shared" si="1"/>
        <v>3.679069171280811</v>
      </c>
      <c r="H100" s="3">
        <v>1.55743549</v>
      </c>
      <c r="I100" s="6">
        <v>43</v>
      </c>
    </row>
    <row r="101" spans="1:9" x14ac:dyDescent="0.2">
      <c r="A101" t="s">
        <v>23</v>
      </c>
      <c r="B101">
        <v>1991</v>
      </c>
      <c r="C101" s="3">
        <v>1.6844011999999999</v>
      </c>
      <c r="D101" s="3">
        <v>384.75936000000002</v>
      </c>
      <c r="E101" s="3">
        <v>140.549373</v>
      </c>
      <c r="F101">
        <v>51</v>
      </c>
      <c r="G101" s="5">
        <f t="shared" si="1"/>
        <v>4.3778043502307522</v>
      </c>
      <c r="H101" s="3">
        <v>1.63660059</v>
      </c>
      <c r="I101" s="6">
        <v>40</v>
      </c>
    </row>
    <row r="102" spans="1:9" x14ac:dyDescent="0.2">
      <c r="A102" t="s">
        <v>23</v>
      </c>
      <c r="B102">
        <v>1992</v>
      </c>
      <c r="C102" s="3">
        <v>1.2941435400000001</v>
      </c>
      <c r="D102" s="3">
        <v>251.78527199999999</v>
      </c>
      <c r="E102" s="3">
        <v>103.562696</v>
      </c>
      <c r="F102">
        <v>50</v>
      </c>
      <c r="G102" s="5">
        <f t="shared" si="1"/>
        <v>5.1398698967586958</v>
      </c>
      <c r="H102" s="3">
        <v>1.26515899</v>
      </c>
      <c r="I102" s="6">
        <v>40</v>
      </c>
    </row>
    <row r="103" spans="1:9" x14ac:dyDescent="0.2">
      <c r="A103" t="s">
        <v>23</v>
      </c>
      <c r="B103">
        <v>1993</v>
      </c>
      <c r="C103" s="3">
        <v>3.6009493699999999</v>
      </c>
      <c r="D103" s="3">
        <v>975.35507800000005</v>
      </c>
      <c r="E103" s="3">
        <v>244.11206899999999</v>
      </c>
      <c r="F103">
        <v>34</v>
      </c>
      <c r="G103" s="5">
        <f t="shared" si="1"/>
        <v>3.6919368660938061</v>
      </c>
      <c r="H103" s="3">
        <v>3.60741252</v>
      </c>
      <c r="I103" s="6">
        <v>26</v>
      </c>
    </row>
    <row r="104" spans="1:9" x14ac:dyDescent="0.2">
      <c r="A104" t="s">
        <v>23</v>
      </c>
      <c r="B104">
        <v>1994</v>
      </c>
      <c r="C104" s="3">
        <v>1.3704689299999999</v>
      </c>
      <c r="D104" s="3">
        <v>271.822971</v>
      </c>
      <c r="E104" s="3">
        <v>91.726958999999994</v>
      </c>
      <c r="F104">
        <v>26</v>
      </c>
      <c r="G104" s="5">
        <f t="shared" si="1"/>
        <v>5.0417701085314093</v>
      </c>
      <c r="H104" s="3">
        <v>1.3454537600000001</v>
      </c>
      <c r="I104" s="6">
        <v>19</v>
      </c>
    </row>
    <row r="105" spans="1:9" x14ac:dyDescent="0.2">
      <c r="A105" t="s">
        <v>23</v>
      </c>
      <c r="B105">
        <v>1995</v>
      </c>
      <c r="C105" s="3">
        <v>4.0095928599999997</v>
      </c>
      <c r="D105" s="3">
        <v>1424.8995050000001</v>
      </c>
      <c r="E105" s="3">
        <v>397.97664600000002</v>
      </c>
      <c r="F105">
        <v>41</v>
      </c>
      <c r="G105" s="5">
        <f t="shared" si="1"/>
        <v>2.8139478229378705</v>
      </c>
      <c r="H105" s="3">
        <v>4.1437355499999997</v>
      </c>
      <c r="I105" s="6">
        <v>28</v>
      </c>
    </row>
    <row r="106" spans="1:9" x14ac:dyDescent="0.2">
      <c r="A106" t="s">
        <v>23</v>
      </c>
      <c r="B106">
        <v>1996</v>
      </c>
      <c r="C106" s="3">
        <v>3.7704161599999999</v>
      </c>
      <c r="D106" s="3">
        <v>1120.8252460000001</v>
      </c>
      <c r="E106" s="3">
        <v>514.85454500000003</v>
      </c>
      <c r="F106">
        <v>37</v>
      </c>
      <c r="G106" s="5">
        <f t="shared" si="1"/>
        <v>3.3639643409673869</v>
      </c>
      <c r="H106" s="3">
        <v>3.7137856199999999</v>
      </c>
      <c r="I106" s="6">
        <v>26</v>
      </c>
    </row>
    <row r="107" spans="1:9" x14ac:dyDescent="0.2">
      <c r="A107" t="s">
        <v>23</v>
      </c>
      <c r="B107">
        <v>1997</v>
      </c>
      <c r="C107" s="3">
        <v>5.2748495899999996</v>
      </c>
      <c r="D107" s="3">
        <v>1117.97477</v>
      </c>
      <c r="E107" s="3">
        <v>887.680251</v>
      </c>
      <c r="F107">
        <v>38</v>
      </c>
      <c r="G107" s="5">
        <f t="shared" si="1"/>
        <v>4.7182188109665475</v>
      </c>
      <c r="H107" s="3">
        <v>5.4308063899999999</v>
      </c>
      <c r="I107" s="6">
        <v>27</v>
      </c>
    </row>
    <row r="108" spans="1:9" x14ac:dyDescent="0.2">
      <c r="A108" t="s">
        <v>23</v>
      </c>
      <c r="B108">
        <v>1998</v>
      </c>
      <c r="C108" s="3">
        <v>4.2105604200000002</v>
      </c>
      <c r="D108" s="3">
        <v>1126.544095</v>
      </c>
      <c r="E108" s="3">
        <v>359.51050199999997</v>
      </c>
      <c r="F108">
        <v>30</v>
      </c>
      <c r="G108" s="5">
        <f t="shared" si="1"/>
        <v>3.7375904225036125</v>
      </c>
      <c r="H108" s="3">
        <v>4.85449558</v>
      </c>
      <c r="I108" s="6">
        <v>18</v>
      </c>
    </row>
    <row r="109" spans="1:9" x14ac:dyDescent="0.2">
      <c r="A109" t="s">
        <v>23</v>
      </c>
      <c r="B109">
        <v>1999</v>
      </c>
      <c r="C109" s="3">
        <v>3.0912950800000001</v>
      </c>
      <c r="D109" s="3">
        <v>1028.4595830000001</v>
      </c>
      <c r="E109" s="3">
        <v>306.24968699999999</v>
      </c>
      <c r="F109">
        <v>26</v>
      </c>
      <c r="G109" s="5">
        <f t="shared" si="1"/>
        <v>3.0057526140042778</v>
      </c>
      <c r="H109" s="3">
        <v>3.1938285099999999</v>
      </c>
      <c r="I109" s="6">
        <v>16</v>
      </c>
    </row>
    <row r="110" spans="1:9" x14ac:dyDescent="0.2">
      <c r="A110" t="s">
        <v>23</v>
      </c>
      <c r="B110">
        <v>2000</v>
      </c>
      <c r="C110" s="3">
        <v>2.45130844</v>
      </c>
      <c r="D110" s="3">
        <v>660.1499</v>
      </c>
      <c r="E110" s="3">
        <v>239.67366799999999</v>
      </c>
      <c r="F110">
        <v>28</v>
      </c>
      <c r="G110" s="5">
        <f t="shared" si="1"/>
        <v>3.7132603367810861</v>
      </c>
      <c r="H110" s="3">
        <v>2.7172411599999999</v>
      </c>
      <c r="I110" s="6">
        <v>17</v>
      </c>
    </row>
    <row r="111" spans="1:9" x14ac:dyDescent="0.2">
      <c r="A111" t="s">
        <v>23</v>
      </c>
      <c r="B111">
        <v>2001</v>
      </c>
      <c r="C111" s="3">
        <v>1.11942633</v>
      </c>
      <c r="D111" s="3">
        <v>306.31245799999999</v>
      </c>
      <c r="E111" s="3">
        <v>113.918966</v>
      </c>
      <c r="F111">
        <v>19</v>
      </c>
      <c r="G111" s="5">
        <f t="shared" si="1"/>
        <v>3.6545243288798916</v>
      </c>
      <c r="H111" s="3">
        <v>1.30862462</v>
      </c>
      <c r="I111" s="6">
        <v>10</v>
      </c>
    </row>
    <row r="112" spans="1:9" x14ac:dyDescent="0.2">
      <c r="A112" t="s">
        <v>23</v>
      </c>
      <c r="B112">
        <v>2002</v>
      </c>
      <c r="C112" s="3">
        <v>1.3904541699999999</v>
      </c>
      <c r="D112" s="3">
        <v>580.25347299999999</v>
      </c>
      <c r="E112" s="3">
        <v>140.549373</v>
      </c>
      <c r="F112">
        <v>29</v>
      </c>
      <c r="G112" s="5">
        <f t="shared" si="1"/>
        <v>2.3962875444952312</v>
      </c>
      <c r="H112" s="3">
        <v>1.53245633</v>
      </c>
      <c r="I112" s="6">
        <v>18</v>
      </c>
    </row>
    <row r="113" spans="1:9" x14ac:dyDescent="0.2">
      <c r="A113" t="s">
        <v>23</v>
      </c>
      <c r="B113">
        <v>2003</v>
      </c>
      <c r="C113" s="3">
        <v>1.8941306099999999</v>
      </c>
      <c r="D113" s="3">
        <v>714.32429200000001</v>
      </c>
      <c r="E113" s="3">
        <v>248.55046999999999</v>
      </c>
      <c r="F113">
        <v>35</v>
      </c>
      <c r="G113" s="5">
        <f t="shared" si="1"/>
        <v>2.6516396421248962</v>
      </c>
      <c r="H113" s="3">
        <v>2.41350489</v>
      </c>
      <c r="I113" s="6">
        <v>19</v>
      </c>
    </row>
    <row r="114" spans="1:9" x14ac:dyDescent="0.2">
      <c r="A114" t="s">
        <v>23</v>
      </c>
      <c r="B114">
        <v>2004</v>
      </c>
      <c r="C114" s="3">
        <v>1.5121839399999999</v>
      </c>
      <c r="D114" s="3">
        <v>540.264995</v>
      </c>
      <c r="E114" s="3">
        <v>149.426176</v>
      </c>
      <c r="F114">
        <v>23</v>
      </c>
      <c r="G114" s="5">
        <f t="shared" si="1"/>
        <v>2.7989670883637388</v>
      </c>
      <c r="H114" s="3">
        <v>1.5995543000000001</v>
      </c>
      <c r="I114" s="6">
        <v>15</v>
      </c>
    </row>
    <row r="115" spans="1:9" x14ac:dyDescent="0.2">
      <c r="A115" t="s">
        <v>23</v>
      </c>
      <c r="B115">
        <v>2005</v>
      </c>
      <c r="C115" s="3">
        <v>2.1055979900000001</v>
      </c>
      <c r="D115" s="3">
        <v>957.09413300000006</v>
      </c>
      <c r="E115" s="3">
        <v>541.48495300000002</v>
      </c>
      <c r="F115">
        <v>34</v>
      </c>
      <c r="G115" s="5">
        <f t="shared" si="1"/>
        <v>2.1999904893367477</v>
      </c>
      <c r="H115" s="3">
        <v>2.5622494800000002</v>
      </c>
      <c r="I115" s="6">
        <v>19</v>
      </c>
    </row>
    <row r="116" spans="1:9" x14ac:dyDescent="0.2">
      <c r="A116" t="s">
        <v>23</v>
      </c>
      <c r="B116">
        <v>2006</v>
      </c>
      <c r="C116" s="3">
        <v>3.55829986</v>
      </c>
      <c r="D116" s="3">
        <v>1391.5387040000001</v>
      </c>
      <c r="E116" s="3">
        <v>887.680251</v>
      </c>
      <c r="F116">
        <v>44</v>
      </c>
      <c r="G116" s="5">
        <f t="shared" si="1"/>
        <v>2.5570972979562918</v>
      </c>
      <c r="H116" s="3">
        <v>3.48899056</v>
      </c>
      <c r="I116" s="6">
        <v>30</v>
      </c>
    </row>
    <row r="117" spans="1:9" x14ac:dyDescent="0.2">
      <c r="A117" t="s">
        <v>23</v>
      </c>
      <c r="B117">
        <v>2007</v>
      </c>
      <c r="C117" s="3">
        <v>0.99433822999999999</v>
      </c>
      <c r="D117" s="3">
        <v>435.81867999999997</v>
      </c>
      <c r="E117" s="3">
        <v>121.316301</v>
      </c>
      <c r="F117">
        <v>25</v>
      </c>
      <c r="G117" s="5">
        <f t="shared" si="1"/>
        <v>2.2815410986972839</v>
      </c>
      <c r="H117" s="3">
        <v>0.89163798000000005</v>
      </c>
      <c r="I117" s="6">
        <v>15</v>
      </c>
    </row>
    <row r="118" spans="1:9" x14ac:dyDescent="0.2">
      <c r="A118" t="s">
        <v>23</v>
      </c>
      <c r="B118">
        <v>2008</v>
      </c>
      <c r="C118" s="3">
        <v>1.76063609</v>
      </c>
      <c r="D118" s="3">
        <v>366.229985</v>
      </c>
      <c r="E118" s="3">
        <v>195.28965500000001</v>
      </c>
      <c r="F118">
        <v>23</v>
      </c>
      <c r="G118" s="5">
        <f t="shared" si="1"/>
        <v>4.8074602356767704</v>
      </c>
      <c r="H118" s="3">
        <v>1.66233644</v>
      </c>
      <c r="I118" s="6">
        <v>15</v>
      </c>
    </row>
    <row r="119" spans="1:9" x14ac:dyDescent="0.2">
      <c r="A119" t="s">
        <v>23</v>
      </c>
      <c r="B119">
        <v>2009</v>
      </c>
      <c r="C119" s="3">
        <v>2.3007113800000001</v>
      </c>
      <c r="D119" s="3">
        <v>574.20356100000004</v>
      </c>
      <c r="E119" s="3">
        <v>284.05768</v>
      </c>
      <c r="F119">
        <v>33</v>
      </c>
      <c r="G119" s="5">
        <f t="shared" si="1"/>
        <v>4.006787028616146</v>
      </c>
      <c r="H119" s="3">
        <v>2.0768260999999999</v>
      </c>
      <c r="I119" s="6">
        <v>24</v>
      </c>
    </row>
    <row r="120" spans="1:9" x14ac:dyDescent="0.2">
      <c r="A120" t="s">
        <v>23</v>
      </c>
      <c r="B120">
        <v>2010</v>
      </c>
      <c r="C120" s="3">
        <v>2.4082863099999998</v>
      </c>
      <c r="D120" s="3">
        <v>747.46651399999996</v>
      </c>
      <c r="E120" s="3">
        <v>319.56488999999999</v>
      </c>
      <c r="F120">
        <v>28</v>
      </c>
      <c r="G120" s="5">
        <f t="shared" si="1"/>
        <v>3.2219320396204401</v>
      </c>
      <c r="H120" s="3">
        <v>2.0741572800000001</v>
      </c>
      <c r="I120" s="6">
        <v>19</v>
      </c>
    </row>
    <row r="121" spans="1:9" x14ac:dyDescent="0.2">
      <c r="A121" t="s">
        <v>23</v>
      </c>
      <c r="B121">
        <v>2011</v>
      </c>
      <c r="C121" s="3">
        <v>6.1642387899999997</v>
      </c>
      <c r="D121" s="3">
        <v>1363.035218</v>
      </c>
      <c r="E121" s="3">
        <v>304.770219</v>
      </c>
      <c r="F121">
        <v>31</v>
      </c>
      <c r="G121" s="5">
        <f t="shared" si="1"/>
        <v>4.5224354503802697</v>
      </c>
      <c r="H121" s="3">
        <v>5.6861776400000004</v>
      </c>
      <c r="I121" s="6">
        <v>24</v>
      </c>
    </row>
    <row r="122" spans="1:9" x14ac:dyDescent="0.2">
      <c r="A122" t="s">
        <v>23</v>
      </c>
      <c r="B122">
        <v>2012</v>
      </c>
      <c r="C122" s="3">
        <v>1.8787324700000001</v>
      </c>
      <c r="D122" s="3">
        <v>494.820986</v>
      </c>
      <c r="E122" s="3">
        <v>238.19420099999999</v>
      </c>
      <c r="F122">
        <v>24</v>
      </c>
      <c r="G122" s="5">
        <f t="shared" si="1"/>
        <v>3.7967922201262501</v>
      </c>
      <c r="H122" s="3">
        <v>1.8973675299999999</v>
      </c>
      <c r="I122" s="6">
        <v>17</v>
      </c>
    </row>
    <row r="123" spans="1:9" x14ac:dyDescent="0.2">
      <c r="A123" t="s">
        <v>24</v>
      </c>
      <c r="B123">
        <v>1989</v>
      </c>
      <c r="C123" s="3">
        <v>0.70964439000000001</v>
      </c>
      <c r="D123" s="3">
        <v>69.123170000000002</v>
      </c>
      <c r="E123" s="3">
        <v>11.732089999999999</v>
      </c>
      <c r="F123">
        <v>34</v>
      </c>
      <c r="G123" s="5">
        <f t="shared" si="1"/>
        <v>10.266375080888217</v>
      </c>
      <c r="H123" s="3">
        <v>0.70850994</v>
      </c>
      <c r="I123" s="6">
        <v>29</v>
      </c>
    </row>
    <row r="124" spans="1:9" x14ac:dyDescent="0.2">
      <c r="A124" t="s">
        <v>24</v>
      </c>
      <c r="B124">
        <v>1990</v>
      </c>
      <c r="C124" s="3">
        <v>0.34072995</v>
      </c>
      <c r="D124" s="3">
        <v>47.896678000000001</v>
      </c>
      <c r="E124" s="3">
        <v>6.3993219999999997</v>
      </c>
      <c r="F124">
        <v>21</v>
      </c>
      <c r="G124" s="5">
        <f t="shared" si="1"/>
        <v>7.1138534910500475</v>
      </c>
      <c r="H124" s="3">
        <v>0.29350526999999998</v>
      </c>
      <c r="I124" s="6">
        <v>14</v>
      </c>
    </row>
    <row r="125" spans="1:9" x14ac:dyDescent="0.2">
      <c r="A125" t="s">
        <v>24</v>
      </c>
      <c r="B125">
        <v>1991</v>
      </c>
      <c r="C125" s="3">
        <v>0.39413081</v>
      </c>
      <c r="D125" s="3">
        <v>30.724736</v>
      </c>
      <c r="E125" s="3">
        <v>7.7325140000000001</v>
      </c>
      <c r="F125">
        <v>27</v>
      </c>
      <c r="G125" s="5">
        <f t="shared" si="1"/>
        <v>12.827801351979069</v>
      </c>
      <c r="H125" s="3">
        <v>0.40576319999999999</v>
      </c>
      <c r="I125" s="6">
        <v>22</v>
      </c>
    </row>
    <row r="126" spans="1:9" x14ac:dyDescent="0.2">
      <c r="A126" t="s">
        <v>24</v>
      </c>
      <c r="B126">
        <v>1992</v>
      </c>
      <c r="C126" s="3">
        <v>0.38892684</v>
      </c>
      <c r="D126" s="3">
        <v>30.045138999999999</v>
      </c>
      <c r="E126" s="3">
        <v>6.6659600000000001</v>
      </c>
      <c r="F126">
        <v>23</v>
      </c>
      <c r="G126" s="5">
        <f t="shared" si="1"/>
        <v>12.944750896309715</v>
      </c>
      <c r="H126" s="3">
        <v>0.38892684</v>
      </c>
      <c r="I126" s="6">
        <v>23</v>
      </c>
    </row>
    <row r="127" spans="1:9" x14ac:dyDescent="0.2">
      <c r="A127" t="s">
        <v>24</v>
      </c>
      <c r="B127">
        <v>1993</v>
      </c>
      <c r="C127" s="3">
        <v>1.0761858</v>
      </c>
      <c r="D127" s="3">
        <v>102.25299200000001</v>
      </c>
      <c r="E127" s="3">
        <v>16.531582</v>
      </c>
      <c r="F127">
        <v>30</v>
      </c>
      <c r="G127" s="5">
        <f t="shared" si="1"/>
        <v>10.524736528003013</v>
      </c>
      <c r="H127" s="3">
        <v>1.03393202</v>
      </c>
      <c r="I127" s="6">
        <v>27</v>
      </c>
    </row>
    <row r="128" spans="1:9" x14ac:dyDescent="0.2">
      <c r="A128" t="s">
        <v>24</v>
      </c>
      <c r="B128">
        <v>1994</v>
      </c>
      <c r="C128" s="3">
        <v>0.4781107</v>
      </c>
      <c r="D128" s="3">
        <v>42.763986000000003</v>
      </c>
      <c r="E128" s="3">
        <v>3.9995759999999998</v>
      </c>
      <c r="F128">
        <v>20</v>
      </c>
      <c r="G128" s="5">
        <f t="shared" si="1"/>
        <v>11.18021832670135</v>
      </c>
      <c r="H128" s="3">
        <v>0.47371923999999999</v>
      </c>
      <c r="I128" s="6">
        <v>18</v>
      </c>
    </row>
    <row r="129" spans="1:9" x14ac:dyDescent="0.2">
      <c r="A129" t="s">
        <v>24</v>
      </c>
      <c r="B129">
        <v>1995</v>
      </c>
      <c r="C129" s="3">
        <v>3.2285933600000001</v>
      </c>
      <c r="D129" s="3">
        <v>252.85419099999999</v>
      </c>
      <c r="E129" s="3">
        <v>47.994914999999999</v>
      </c>
      <c r="F129">
        <v>42</v>
      </c>
      <c r="G129" s="5">
        <f t="shared" si="1"/>
        <v>12.768597377134242</v>
      </c>
      <c r="H129" s="3">
        <v>3.2271868800000001</v>
      </c>
      <c r="I129" s="6">
        <v>32</v>
      </c>
    </row>
    <row r="130" spans="1:9" x14ac:dyDescent="0.2">
      <c r="A130" t="s">
        <v>24</v>
      </c>
      <c r="B130">
        <v>1996</v>
      </c>
      <c r="C130" s="3">
        <v>5.3575897499999998</v>
      </c>
      <c r="D130" s="3">
        <v>275.09432099999998</v>
      </c>
      <c r="E130" s="3">
        <v>58.660451999999999</v>
      </c>
      <c r="F130">
        <v>30</v>
      </c>
      <c r="G130" s="5">
        <f t="shared" si="1"/>
        <v>19.475464744326729</v>
      </c>
      <c r="H130" s="3">
        <v>5.2682836100000001</v>
      </c>
      <c r="I130" s="6">
        <v>24</v>
      </c>
    </row>
    <row r="131" spans="1:9" x14ac:dyDescent="0.2">
      <c r="A131" t="s">
        <v>24</v>
      </c>
      <c r="B131">
        <v>1997</v>
      </c>
      <c r="C131" s="3">
        <v>5.2258361600000001</v>
      </c>
      <c r="D131" s="3">
        <v>314.89572099999998</v>
      </c>
      <c r="E131" s="3">
        <v>226.64265499999999</v>
      </c>
      <c r="F131">
        <v>30</v>
      </c>
      <c r="G131" s="5">
        <f t="shared" si="1"/>
        <v>16.595449894982853</v>
      </c>
      <c r="H131" s="3">
        <v>5.2791164400000001</v>
      </c>
      <c r="I131" s="6">
        <v>29</v>
      </c>
    </row>
    <row r="132" spans="1:9" x14ac:dyDescent="0.2">
      <c r="A132" t="s">
        <v>24</v>
      </c>
      <c r="B132">
        <v>1998</v>
      </c>
      <c r="C132" s="3">
        <v>5.09770024</v>
      </c>
      <c r="D132" s="3">
        <v>333.99357400000002</v>
      </c>
      <c r="E132" s="3">
        <v>63.993220000000001</v>
      </c>
      <c r="F132">
        <v>30</v>
      </c>
      <c r="G132" s="5">
        <f t="shared" si="1"/>
        <v>15.262869219154497</v>
      </c>
      <c r="H132" s="3">
        <v>5.0917575099999999</v>
      </c>
      <c r="I132" s="6">
        <v>27</v>
      </c>
    </row>
    <row r="133" spans="1:9" x14ac:dyDescent="0.2">
      <c r="A133" t="s">
        <v>24</v>
      </c>
      <c r="B133">
        <v>1999</v>
      </c>
      <c r="C133" s="3">
        <v>4.4555953400000003</v>
      </c>
      <c r="D133" s="3">
        <v>330.63013999999998</v>
      </c>
      <c r="E133" s="3">
        <v>58.660451999999999</v>
      </c>
      <c r="F133">
        <v>23</v>
      </c>
      <c r="G133" s="5">
        <f t="shared" ref="G133:G196" si="2">1000*C133/D133</f>
        <v>13.476071298279102</v>
      </c>
      <c r="H133" s="3">
        <v>4.3857700599999996</v>
      </c>
      <c r="I133" s="6">
        <v>18</v>
      </c>
    </row>
    <row r="134" spans="1:9" x14ac:dyDescent="0.2">
      <c r="A134" t="s">
        <v>24</v>
      </c>
      <c r="B134">
        <v>2000</v>
      </c>
      <c r="C134" s="3">
        <v>2.1723157299999998</v>
      </c>
      <c r="D134" s="3">
        <v>156.678417</v>
      </c>
      <c r="E134" s="3">
        <v>18.664688999999999</v>
      </c>
      <c r="F134">
        <v>19</v>
      </c>
      <c r="G134" s="5">
        <f t="shared" si="2"/>
        <v>13.864805195217155</v>
      </c>
      <c r="H134" s="3">
        <v>2.0399440000000002</v>
      </c>
      <c r="I134" s="6">
        <v>18</v>
      </c>
    </row>
    <row r="135" spans="1:9" x14ac:dyDescent="0.2">
      <c r="A135" t="s">
        <v>24</v>
      </c>
      <c r="B135">
        <v>2001</v>
      </c>
      <c r="C135" s="3">
        <v>0.81640088</v>
      </c>
      <c r="D135" s="3">
        <v>77.660763000000003</v>
      </c>
      <c r="E135" s="3">
        <v>5.5994070000000002</v>
      </c>
      <c r="F135">
        <v>23</v>
      </c>
      <c r="G135" s="5">
        <f t="shared" si="2"/>
        <v>10.512398390935202</v>
      </c>
      <c r="H135" s="3">
        <v>0.81563631999999997</v>
      </c>
      <c r="I135" s="6">
        <v>21</v>
      </c>
    </row>
    <row r="136" spans="1:9" x14ac:dyDescent="0.2">
      <c r="A136" t="s">
        <v>24</v>
      </c>
      <c r="B136">
        <v>2002</v>
      </c>
      <c r="C136" s="3">
        <v>0.70607682999999999</v>
      </c>
      <c r="D136" s="3">
        <v>83.413156000000001</v>
      </c>
      <c r="E136" s="3">
        <v>14.131836</v>
      </c>
      <c r="F136">
        <v>20</v>
      </c>
      <c r="G136" s="5">
        <f t="shared" si="2"/>
        <v>8.4648137519218185</v>
      </c>
      <c r="H136" s="3">
        <v>0.71593309000000005</v>
      </c>
      <c r="I136" s="6">
        <v>16</v>
      </c>
    </row>
    <row r="137" spans="1:9" x14ac:dyDescent="0.2">
      <c r="A137" t="s">
        <v>24</v>
      </c>
      <c r="B137">
        <v>2003</v>
      </c>
      <c r="C137" s="3">
        <v>0.81082487000000003</v>
      </c>
      <c r="D137" s="3">
        <v>92.015253000000001</v>
      </c>
      <c r="E137" s="3">
        <v>11.198814</v>
      </c>
      <c r="F137">
        <v>25</v>
      </c>
      <c r="G137" s="5">
        <f t="shared" si="2"/>
        <v>8.8118528566128056</v>
      </c>
      <c r="H137" s="3">
        <v>0.81082487000000003</v>
      </c>
      <c r="I137" s="6">
        <v>25</v>
      </c>
    </row>
    <row r="138" spans="1:9" x14ac:dyDescent="0.2">
      <c r="A138" t="s">
        <v>24</v>
      </c>
      <c r="B138">
        <v>2004</v>
      </c>
      <c r="C138" s="3">
        <v>0.94645568000000002</v>
      </c>
      <c r="D138" s="3">
        <v>94.049439000000007</v>
      </c>
      <c r="E138" s="3">
        <v>15.731667</v>
      </c>
      <c r="F138">
        <v>21</v>
      </c>
      <c r="G138" s="5">
        <f t="shared" si="2"/>
        <v>10.063384641773355</v>
      </c>
      <c r="H138" s="3">
        <v>0.94645568000000002</v>
      </c>
      <c r="I138" s="6">
        <v>21</v>
      </c>
    </row>
    <row r="139" spans="1:9" x14ac:dyDescent="0.2">
      <c r="A139" t="s">
        <v>24</v>
      </c>
      <c r="B139">
        <v>2005</v>
      </c>
      <c r="C139" s="3">
        <v>2.5446739900000002</v>
      </c>
      <c r="D139" s="3">
        <v>194.920198</v>
      </c>
      <c r="E139" s="3">
        <v>45.328530999999998</v>
      </c>
      <c r="F139">
        <v>30</v>
      </c>
      <c r="G139" s="5">
        <f t="shared" si="2"/>
        <v>13.054952827412992</v>
      </c>
      <c r="H139" s="3">
        <v>2.51505322</v>
      </c>
      <c r="I139" s="6">
        <v>25</v>
      </c>
    </row>
    <row r="140" spans="1:9" x14ac:dyDescent="0.2">
      <c r="A140" t="s">
        <v>24</v>
      </c>
      <c r="B140">
        <v>2006</v>
      </c>
      <c r="C140" s="3">
        <v>5.8150715599999998</v>
      </c>
      <c r="D140" s="3">
        <v>310.42880400000001</v>
      </c>
      <c r="E140" s="3">
        <v>69.325989000000007</v>
      </c>
      <c r="F140">
        <v>25</v>
      </c>
      <c r="G140" s="5">
        <f t="shared" si="2"/>
        <v>18.732383996170661</v>
      </c>
      <c r="H140" s="3">
        <v>6.12043669</v>
      </c>
      <c r="I140" s="6">
        <v>21</v>
      </c>
    </row>
    <row r="141" spans="1:9" x14ac:dyDescent="0.2">
      <c r="A141" t="s">
        <v>24</v>
      </c>
      <c r="B141">
        <v>2007</v>
      </c>
      <c r="C141" s="3">
        <v>2.0378840899999999</v>
      </c>
      <c r="D141" s="3">
        <v>99.053122000000002</v>
      </c>
      <c r="E141" s="3">
        <v>7.7325140000000001</v>
      </c>
      <c r="F141">
        <v>17</v>
      </c>
      <c r="G141" s="5">
        <f t="shared" si="2"/>
        <v>20.573648249067809</v>
      </c>
      <c r="H141" s="3">
        <v>2.0564138500000002</v>
      </c>
      <c r="I141" s="6">
        <v>15</v>
      </c>
    </row>
    <row r="142" spans="1:9" x14ac:dyDescent="0.2">
      <c r="A142" t="s">
        <v>24</v>
      </c>
      <c r="B142">
        <v>2008</v>
      </c>
      <c r="C142" s="3">
        <v>1.51697868</v>
      </c>
      <c r="D142" s="3">
        <v>75.488353000000004</v>
      </c>
      <c r="E142" s="3">
        <v>7.7325140000000001</v>
      </c>
      <c r="F142">
        <v>24</v>
      </c>
      <c r="G142" s="5">
        <f t="shared" si="2"/>
        <v>20.095532883066078</v>
      </c>
      <c r="H142" s="3">
        <v>1.5741961499999999</v>
      </c>
      <c r="I142" s="6">
        <v>21</v>
      </c>
    </row>
    <row r="143" spans="1:9" x14ac:dyDescent="0.2">
      <c r="A143" t="s">
        <v>24</v>
      </c>
      <c r="B143">
        <v>2009</v>
      </c>
      <c r="C143" s="3">
        <v>0.81154978</v>
      </c>
      <c r="D143" s="3">
        <v>42.197271000000001</v>
      </c>
      <c r="E143" s="3">
        <v>4.5328530000000002</v>
      </c>
      <c r="F143">
        <v>22</v>
      </c>
      <c r="G143" s="5">
        <f t="shared" si="2"/>
        <v>19.232281158655972</v>
      </c>
      <c r="H143" s="3">
        <v>0.79454818999999999</v>
      </c>
      <c r="I143" s="6">
        <v>20</v>
      </c>
    </row>
    <row r="144" spans="1:9" x14ac:dyDescent="0.2">
      <c r="A144" t="s">
        <v>24</v>
      </c>
      <c r="B144">
        <v>2010</v>
      </c>
      <c r="C144" s="3">
        <v>1.30689674</v>
      </c>
      <c r="D144" s="3">
        <v>81.922647999999995</v>
      </c>
      <c r="E144" s="3">
        <v>9.5989830000000005</v>
      </c>
      <c r="F144">
        <v>23</v>
      </c>
      <c r="G144" s="5">
        <f t="shared" si="2"/>
        <v>15.952813683463942</v>
      </c>
      <c r="H144" s="3">
        <v>1.26251607</v>
      </c>
      <c r="I144" s="6">
        <v>19</v>
      </c>
    </row>
    <row r="145" spans="1:9" x14ac:dyDescent="0.2">
      <c r="A145" t="s">
        <v>24</v>
      </c>
      <c r="B145">
        <v>2011</v>
      </c>
      <c r="C145" s="3">
        <v>4.9384251900000002</v>
      </c>
      <c r="D145" s="3">
        <v>241.51757699999999</v>
      </c>
      <c r="E145" s="3">
        <v>47.994914999999999</v>
      </c>
      <c r="F145">
        <v>29</v>
      </c>
      <c r="G145" s="5">
        <f t="shared" si="2"/>
        <v>20.447477369317927</v>
      </c>
      <c r="H145" s="3">
        <v>4.8918251599999998</v>
      </c>
      <c r="I145" s="6">
        <v>25</v>
      </c>
    </row>
    <row r="146" spans="1:9" x14ac:dyDescent="0.2">
      <c r="A146" t="s">
        <v>25</v>
      </c>
      <c r="B146">
        <v>1989</v>
      </c>
      <c r="C146" s="3">
        <v>2.9439633600000001</v>
      </c>
      <c r="D146" s="3">
        <v>221.347351</v>
      </c>
      <c r="E146" s="3">
        <v>24.509810000000002</v>
      </c>
      <c r="F146">
        <v>43</v>
      </c>
      <c r="G146" s="5">
        <f t="shared" si="2"/>
        <v>13.300196937979168</v>
      </c>
      <c r="H146" s="3">
        <v>2.8694185399999999</v>
      </c>
      <c r="I146" s="6">
        <v>33</v>
      </c>
    </row>
    <row r="147" spans="1:9" x14ac:dyDescent="0.2">
      <c r="A147" t="s">
        <v>25</v>
      </c>
      <c r="B147">
        <v>1990</v>
      </c>
      <c r="C147" s="3">
        <v>1.6090402100000001</v>
      </c>
      <c r="D147" s="3">
        <v>169.423405</v>
      </c>
      <c r="E147" s="3">
        <v>11.928107000000001</v>
      </c>
      <c r="F147">
        <v>29</v>
      </c>
      <c r="G147" s="5">
        <f t="shared" si="2"/>
        <v>9.4971542450111901</v>
      </c>
      <c r="H147" s="3">
        <v>1.61645594</v>
      </c>
      <c r="I147" s="6">
        <v>22</v>
      </c>
    </row>
    <row r="148" spans="1:9" x14ac:dyDescent="0.2">
      <c r="A148" t="s">
        <v>25</v>
      </c>
      <c r="B148">
        <v>1991</v>
      </c>
      <c r="C148" s="3">
        <v>1.56053547</v>
      </c>
      <c r="D148" s="3">
        <v>153.35775699999999</v>
      </c>
      <c r="E148" s="3">
        <v>21.241834999999998</v>
      </c>
      <c r="F148">
        <v>33</v>
      </c>
      <c r="G148" s="5">
        <f t="shared" si="2"/>
        <v>10.175784391525758</v>
      </c>
      <c r="H148" s="3">
        <v>1.5833523199999999</v>
      </c>
      <c r="I148" s="6">
        <v>22</v>
      </c>
    </row>
    <row r="149" spans="1:9" x14ac:dyDescent="0.2">
      <c r="A149" t="s">
        <v>25</v>
      </c>
      <c r="B149">
        <v>1992</v>
      </c>
      <c r="C149" s="3">
        <v>1.29941624</v>
      </c>
      <c r="D149" s="3">
        <v>129.49081200000001</v>
      </c>
      <c r="E149" s="3">
        <v>14.379087999999999</v>
      </c>
      <c r="F149">
        <v>38</v>
      </c>
      <c r="G149" s="5">
        <f t="shared" si="2"/>
        <v>10.034814207513039</v>
      </c>
      <c r="H149" s="3">
        <v>1.26195795</v>
      </c>
      <c r="I149" s="6">
        <v>28</v>
      </c>
    </row>
    <row r="150" spans="1:9" x14ac:dyDescent="0.2">
      <c r="A150" t="s">
        <v>25</v>
      </c>
      <c r="B150">
        <v>1993</v>
      </c>
      <c r="C150" s="3">
        <v>5.2327952399999997</v>
      </c>
      <c r="D150" s="3">
        <v>444.57232199999999</v>
      </c>
      <c r="E150" s="3">
        <v>52.287593999999999</v>
      </c>
      <c r="F150">
        <v>39</v>
      </c>
      <c r="G150" s="5">
        <f t="shared" si="2"/>
        <v>11.770402656780778</v>
      </c>
      <c r="H150" s="3">
        <v>5.1939981800000004</v>
      </c>
      <c r="I150" s="6">
        <v>35</v>
      </c>
    </row>
    <row r="151" spans="1:9" x14ac:dyDescent="0.2">
      <c r="A151" t="s">
        <v>25</v>
      </c>
      <c r="B151">
        <v>1994</v>
      </c>
      <c r="C151" s="3">
        <v>2.49561799</v>
      </c>
      <c r="D151" s="3">
        <v>220.81088800000001</v>
      </c>
      <c r="E151" s="3">
        <v>16.013076000000002</v>
      </c>
      <c r="F151">
        <v>38</v>
      </c>
      <c r="G151" s="5">
        <f t="shared" si="2"/>
        <v>11.302060385717935</v>
      </c>
      <c r="H151" s="3">
        <v>2.3408061899999999</v>
      </c>
      <c r="I151" s="6">
        <v>31</v>
      </c>
    </row>
    <row r="152" spans="1:9" x14ac:dyDescent="0.2">
      <c r="A152" t="s">
        <v>25</v>
      </c>
      <c r="B152">
        <v>1995</v>
      </c>
      <c r="C152" s="3">
        <v>10.148488690000001</v>
      </c>
      <c r="D152" s="3">
        <v>795.24954700000001</v>
      </c>
      <c r="E152" s="3">
        <v>93.137276</v>
      </c>
      <c r="F152">
        <v>47</v>
      </c>
      <c r="G152" s="5">
        <f t="shared" si="2"/>
        <v>12.761388834843309</v>
      </c>
      <c r="H152" s="3">
        <v>9.6039271100000008</v>
      </c>
      <c r="I152" s="6">
        <v>38</v>
      </c>
    </row>
    <row r="153" spans="1:9" x14ac:dyDescent="0.2">
      <c r="A153" t="s">
        <v>25</v>
      </c>
      <c r="B153">
        <v>1996</v>
      </c>
      <c r="C153" s="3">
        <v>8.8051415100000003</v>
      </c>
      <c r="D153" s="3">
        <v>697.50038800000004</v>
      </c>
      <c r="E153" s="3">
        <v>93.137276</v>
      </c>
      <c r="F153">
        <v>40</v>
      </c>
      <c r="G153" s="5">
        <f t="shared" si="2"/>
        <v>12.623851773398583</v>
      </c>
      <c r="H153" s="3">
        <v>8.8967098999999994</v>
      </c>
      <c r="I153" s="6">
        <v>32</v>
      </c>
    </row>
    <row r="154" spans="1:9" x14ac:dyDescent="0.2">
      <c r="A154" t="s">
        <v>25</v>
      </c>
      <c r="B154">
        <v>1997</v>
      </c>
      <c r="C154" s="3">
        <v>9.5859152099999996</v>
      </c>
      <c r="D154" s="3">
        <v>731.65047700000002</v>
      </c>
      <c r="E154" s="3">
        <v>183.00657799999999</v>
      </c>
      <c r="F154">
        <v>40</v>
      </c>
      <c r="G154" s="5">
        <f t="shared" si="2"/>
        <v>13.101768551160255</v>
      </c>
      <c r="H154" s="3">
        <v>9.24372185</v>
      </c>
      <c r="I154" s="6">
        <v>34</v>
      </c>
    </row>
    <row r="155" spans="1:9" x14ac:dyDescent="0.2">
      <c r="A155" t="s">
        <v>25</v>
      </c>
      <c r="B155">
        <v>1998</v>
      </c>
      <c r="C155" s="3">
        <v>7.3574633399999998</v>
      </c>
      <c r="D155" s="3">
        <v>645.29409299999998</v>
      </c>
      <c r="E155" s="3">
        <v>88.235314000000002</v>
      </c>
      <c r="F155">
        <v>35</v>
      </c>
      <c r="G155" s="5">
        <f t="shared" si="2"/>
        <v>11.401721199391176</v>
      </c>
      <c r="H155" s="3">
        <v>7.2626580900000004</v>
      </c>
      <c r="I155" s="6">
        <v>31</v>
      </c>
    </row>
    <row r="156" spans="1:9" x14ac:dyDescent="0.2">
      <c r="A156" t="s">
        <v>25</v>
      </c>
      <c r="B156">
        <v>1999</v>
      </c>
      <c r="C156" s="3">
        <v>5.7516048499999997</v>
      </c>
      <c r="D156" s="3">
        <v>557.71231499999999</v>
      </c>
      <c r="E156" s="3">
        <v>66.993480000000005</v>
      </c>
      <c r="F156">
        <v>29</v>
      </c>
      <c r="G156" s="5">
        <f t="shared" si="2"/>
        <v>10.312852514293144</v>
      </c>
      <c r="H156" s="3">
        <v>5.7195296400000002</v>
      </c>
      <c r="I156" s="6">
        <v>23</v>
      </c>
    </row>
    <row r="157" spans="1:9" x14ac:dyDescent="0.2">
      <c r="A157" t="s">
        <v>25</v>
      </c>
      <c r="B157">
        <v>2000</v>
      </c>
      <c r="C157" s="3">
        <v>3.55316542</v>
      </c>
      <c r="D157" s="3">
        <v>382.17323499999998</v>
      </c>
      <c r="E157" s="3">
        <v>32.679746000000002</v>
      </c>
      <c r="F157">
        <v>23</v>
      </c>
      <c r="G157" s="5">
        <f t="shared" si="2"/>
        <v>9.2972638965677437</v>
      </c>
      <c r="H157" s="3">
        <v>3.52753089</v>
      </c>
      <c r="I157" s="6">
        <v>22</v>
      </c>
    </row>
    <row r="158" spans="1:9" x14ac:dyDescent="0.2">
      <c r="A158" t="s">
        <v>25</v>
      </c>
      <c r="B158">
        <v>2001</v>
      </c>
      <c r="C158" s="3">
        <v>1.54973366</v>
      </c>
      <c r="D158" s="3">
        <v>169.19752600000001</v>
      </c>
      <c r="E158" s="3">
        <v>12.254905000000001</v>
      </c>
      <c r="F158">
        <v>22</v>
      </c>
      <c r="G158" s="5">
        <f t="shared" si="2"/>
        <v>9.1593163129347417</v>
      </c>
      <c r="H158" s="3">
        <v>1.54342559</v>
      </c>
      <c r="I158" s="6">
        <v>21</v>
      </c>
    </row>
    <row r="159" spans="1:9" x14ac:dyDescent="0.2">
      <c r="A159" t="s">
        <v>25</v>
      </c>
      <c r="B159">
        <v>2002</v>
      </c>
      <c r="C159" s="3">
        <v>2.3297678799999999</v>
      </c>
      <c r="D159" s="3">
        <v>241.365882</v>
      </c>
      <c r="E159" s="3">
        <v>26.143796999999999</v>
      </c>
      <c r="F159">
        <v>24</v>
      </c>
      <c r="G159" s="5">
        <f t="shared" si="2"/>
        <v>9.6524324842232669</v>
      </c>
      <c r="H159" s="3">
        <v>2.3294659200000001</v>
      </c>
      <c r="I159" s="6">
        <v>23</v>
      </c>
    </row>
    <row r="160" spans="1:9" x14ac:dyDescent="0.2">
      <c r="A160" t="s">
        <v>25</v>
      </c>
      <c r="B160">
        <v>2003</v>
      </c>
      <c r="C160" s="3">
        <v>2.5591205000000001</v>
      </c>
      <c r="D160" s="3">
        <v>252.405721</v>
      </c>
      <c r="E160" s="3">
        <v>26.143796999999999</v>
      </c>
      <c r="F160">
        <v>26</v>
      </c>
      <c r="G160" s="5">
        <f t="shared" si="2"/>
        <v>10.138916383753442</v>
      </c>
      <c r="H160" s="3">
        <v>2.5125611999999999</v>
      </c>
      <c r="I160" s="6">
        <v>23</v>
      </c>
    </row>
    <row r="161" spans="1:9" x14ac:dyDescent="0.2">
      <c r="A161" t="s">
        <v>25</v>
      </c>
      <c r="B161">
        <v>2004</v>
      </c>
      <c r="C161" s="3">
        <v>2.63259262</v>
      </c>
      <c r="D161" s="3">
        <v>268.23137100000002</v>
      </c>
      <c r="E161" s="3">
        <v>22.875821999999999</v>
      </c>
      <c r="F161">
        <v>25</v>
      </c>
      <c r="G161" s="5">
        <f t="shared" si="2"/>
        <v>9.8146335761748009</v>
      </c>
      <c r="H161" s="3">
        <v>2.63259262</v>
      </c>
      <c r="I161" s="6">
        <v>25</v>
      </c>
    </row>
    <row r="162" spans="1:9" x14ac:dyDescent="0.2">
      <c r="A162" t="s">
        <v>25</v>
      </c>
      <c r="B162">
        <v>2005</v>
      </c>
      <c r="C162" s="3">
        <v>3.7004855000000001</v>
      </c>
      <c r="D162" s="3">
        <v>404.521143</v>
      </c>
      <c r="E162" s="3">
        <v>55.555568000000001</v>
      </c>
      <c r="F162">
        <v>29</v>
      </c>
      <c r="G162" s="5">
        <f t="shared" si="2"/>
        <v>9.1478172749057034</v>
      </c>
      <c r="H162" s="3">
        <v>3.6804564700000002</v>
      </c>
      <c r="I162" s="6">
        <v>28</v>
      </c>
    </row>
    <row r="163" spans="1:9" x14ac:dyDescent="0.2">
      <c r="A163" t="s">
        <v>25</v>
      </c>
      <c r="B163">
        <v>2006</v>
      </c>
      <c r="C163" s="3">
        <v>7.6435140099999996</v>
      </c>
      <c r="D163" s="3">
        <v>712.39428799999996</v>
      </c>
      <c r="E163" s="3">
        <v>94.771264000000002</v>
      </c>
      <c r="F163">
        <v>29</v>
      </c>
      <c r="G163" s="5">
        <f t="shared" si="2"/>
        <v>10.729330847750987</v>
      </c>
      <c r="H163" s="3">
        <v>7.5684420699999997</v>
      </c>
      <c r="I163" s="6">
        <v>27</v>
      </c>
    </row>
    <row r="164" spans="1:9" x14ac:dyDescent="0.2">
      <c r="A164" t="s">
        <v>25</v>
      </c>
      <c r="B164">
        <v>2007</v>
      </c>
      <c r="C164" s="3">
        <v>2.0796666699999999</v>
      </c>
      <c r="D164" s="3">
        <v>222.420277</v>
      </c>
      <c r="E164" s="3">
        <v>14.869284</v>
      </c>
      <c r="F164">
        <v>23</v>
      </c>
      <c r="G164" s="5">
        <f t="shared" si="2"/>
        <v>9.3501667116438316</v>
      </c>
      <c r="H164" s="3">
        <v>1.94415352</v>
      </c>
      <c r="I164" s="6">
        <v>22</v>
      </c>
    </row>
    <row r="165" spans="1:9" x14ac:dyDescent="0.2">
      <c r="A165" t="s">
        <v>25</v>
      </c>
      <c r="B165">
        <v>2008</v>
      </c>
      <c r="C165" s="3">
        <v>2.3286914799999998</v>
      </c>
      <c r="D165" s="3">
        <v>208.61341999999999</v>
      </c>
      <c r="E165" s="3">
        <v>19.607848000000001</v>
      </c>
      <c r="F165">
        <v>26</v>
      </c>
      <c r="G165" s="5">
        <f t="shared" si="2"/>
        <v>11.162711775685381</v>
      </c>
      <c r="H165" s="3">
        <v>2.2520202899999999</v>
      </c>
      <c r="I165" s="6">
        <v>22</v>
      </c>
    </row>
    <row r="166" spans="1:9" x14ac:dyDescent="0.2">
      <c r="A166" t="s">
        <v>25</v>
      </c>
      <c r="B166">
        <v>2009</v>
      </c>
      <c r="C166" s="3">
        <v>2.16809071</v>
      </c>
      <c r="D166" s="3">
        <v>203.629963</v>
      </c>
      <c r="E166" s="3">
        <v>21.241834999999998</v>
      </c>
      <c r="F166">
        <v>27</v>
      </c>
      <c r="G166" s="5">
        <f t="shared" si="2"/>
        <v>10.647208682152538</v>
      </c>
      <c r="H166" s="3">
        <v>2.1649216600000001</v>
      </c>
      <c r="I166" s="6">
        <v>24</v>
      </c>
    </row>
    <row r="167" spans="1:9" x14ac:dyDescent="0.2">
      <c r="A167" t="s">
        <v>25</v>
      </c>
      <c r="B167">
        <v>2010</v>
      </c>
      <c r="C167" s="3">
        <v>3.33709341</v>
      </c>
      <c r="D167" s="3">
        <v>279.14415300000002</v>
      </c>
      <c r="E167" s="3">
        <v>37.581707999999999</v>
      </c>
      <c r="F167">
        <v>28</v>
      </c>
      <c r="G167" s="5">
        <f t="shared" si="2"/>
        <v>11.954731539728865</v>
      </c>
      <c r="H167" s="3">
        <v>3.0385571100000002</v>
      </c>
      <c r="I167" s="6">
        <v>25</v>
      </c>
    </row>
    <row r="168" spans="1:9" x14ac:dyDescent="0.2">
      <c r="A168" t="s">
        <v>25</v>
      </c>
      <c r="B168">
        <v>2011</v>
      </c>
      <c r="C168" s="3">
        <v>9.0189637699999992</v>
      </c>
      <c r="D168" s="3">
        <v>667.10553800000002</v>
      </c>
      <c r="E168" s="3">
        <v>80.065377999999995</v>
      </c>
      <c r="F168">
        <v>32</v>
      </c>
      <c r="G168" s="5">
        <f t="shared" si="2"/>
        <v>13.519545643466085</v>
      </c>
      <c r="H168" s="3">
        <v>9.1371740300000006</v>
      </c>
      <c r="I168" s="6">
        <v>25</v>
      </c>
    </row>
    <row r="169" spans="1:9" x14ac:dyDescent="0.2">
      <c r="A169" t="s">
        <v>25</v>
      </c>
      <c r="B169">
        <v>2012</v>
      </c>
      <c r="C169" s="3">
        <v>3.0877296200000002</v>
      </c>
      <c r="D169" s="3">
        <v>252.730422</v>
      </c>
      <c r="E169" s="3">
        <v>26.143796999999999</v>
      </c>
      <c r="F169">
        <v>20</v>
      </c>
      <c r="G169" s="5">
        <f t="shared" si="2"/>
        <v>12.217482943149598</v>
      </c>
      <c r="H169" s="3">
        <v>3.1135546299999999</v>
      </c>
      <c r="I169" s="6">
        <v>18</v>
      </c>
    </row>
    <row r="170" spans="1:9" x14ac:dyDescent="0.2">
      <c r="A170" t="s">
        <v>26</v>
      </c>
      <c r="B170">
        <v>1991</v>
      </c>
      <c r="C170" s="3">
        <v>1.52785685</v>
      </c>
      <c r="D170" s="3">
        <v>142.20378099999999</v>
      </c>
      <c r="E170" s="3">
        <v>18.300101999999999</v>
      </c>
      <c r="F170">
        <v>26</v>
      </c>
      <c r="G170" s="5">
        <f t="shared" si="2"/>
        <v>10.744136613357702</v>
      </c>
      <c r="H170" s="3">
        <v>1.6016523600000001</v>
      </c>
      <c r="I170" s="6">
        <v>21</v>
      </c>
    </row>
    <row r="171" spans="1:9" x14ac:dyDescent="0.2">
      <c r="A171" t="s">
        <v>26</v>
      </c>
      <c r="B171">
        <v>1992</v>
      </c>
      <c r="C171" s="3">
        <v>1.3043208900000001</v>
      </c>
      <c r="D171" s="3">
        <v>117.355463</v>
      </c>
      <c r="E171" s="3">
        <v>11.317168000000001</v>
      </c>
      <c r="F171">
        <v>26</v>
      </c>
      <c r="G171" s="5">
        <f t="shared" si="2"/>
        <v>11.114275012489193</v>
      </c>
      <c r="H171" s="3">
        <v>1.31025646</v>
      </c>
      <c r="I171" s="6">
        <v>21</v>
      </c>
    </row>
    <row r="172" spans="1:9" x14ac:dyDescent="0.2">
      <c r="A172" t="s">
        <v>26</v>
      </c>
      <c r="B172">
        <v>1993</v>
      </c>
      <c r="C172" s="3">
        <v>5.2756377700000003</v>
      </c>
      <c r="D172" s="3">
        <v>440.16307999999998</v>
      </c>
      <c r="E172" s="3">
        <v>67.421429000000003</v>
      </c>
      <c r="F172">
        <v>27</v>
      </c>
      <c r="G172" s="5">
        <f t="shared" si="2"/>
        <v>11.985643525576931</v>
      </c>
      <c r="H172" s="3">
        <v>5.2756377700000003</v>
      </c>
      <c r="I172" s="6">
        <v>27</v>
      </c>
    </row>
    <row r="173" spans="1:9" x14ac:dyDescent="0.2">
      <c r="A173" t="s">
        <v>26</v>
      </c>
      <c r="B173">
        <v>1994</v>
      </c>
      <c r="C173" s="3">
        <v>2.4811078200000001</v>
      </c>
      <c r="D173" s="3">
        <v>226.94062500000001</v>
      </c>
      <c r="E173" s="3">
        <v>17.096147999999999</v>
      </c>
      <c r="F173">
        <v>31</v>
      </c>
      <c r="G173" s="5">
        <f t="shared" si="2"/>
        <v>10.932850035113811</v>
      </c>
      <c r="H173" s="3">
        <v>2.4640155099999999</v>
      </c>
      <c r="I173" s="6">
        <v>25</v>
      </c>
    </row>
    <row r="174" spans="1:9" x14ac:dyDescent="0.2">
      <c r="A174" t="s">
        <v>26</v>
      </c>
      <c r="B174">
        <v>1995</v>
      </c>
      <c r="C174" s="3">
        <v>11.30315062</v>
      </c>
      <c r="D174" s="3">
        <v>812.02241100000003</v>
      </c>
      <c r="E174" s="3">
        <v>113.171684</v>
      </c>
      <c r="F174">
        <v>30</v>
      </c>
      <c r="G174" s="5">
        <f t="shared" si="2"/>
        <v>13.91975204979903</v>
      </c>
      <c r="H174" s="3">
        <v>11.04188826</v>
      </c>
      <c r="I174" s="6">
        <v>24</v>
      </c>
    </row>
    <row r="175" spans="1:9" x14ac:dyDescent="0.2">
      <c r="A175" t="s">
        <v>26</v>
      </c>
      <c r="B175">
        <v>1996</v>
      </c>
      <c r="C175" s="3">
        <v>10.431889099999999</v>
      </c>
      <c r="D175" s="3">
        <v>732.71749599999998</v>
      </c>
      <c r="E175" s="3">
        <v>101.132143</v>
      </c>
      <c r="F175">
        <v>29</v>
      </c>
      <c r="G175" s="5">
        <f t="shared" si="2"/>
        <v>14.237259458043566</v>
      </c>
      <c r="H175" s="3">
        <v>10.493546139999999</v>
      </c>
      <c r="I175" s="6">
        <v>27</v>
      </c>
    </row>
    <row r="176" spans="1:9" x14ac:dyDescent="0.2">
      <c r="A176" t="s">
        <v>26</v>
      </c>
      <c r="B176">
        <v>1997</v>
      </c>
      <c r="C176" s="3">
        <v>10.900259650000001</v>
      </c>
      <c r="D176" s="3">
        <v>799.01990000000001</v>
      </c>
      <c r="E176" s="3">
        <v>204.67219399999999</v>
      </c>
      <c r="F176">
        <v>25</v>
      </c>
      <c r="G176" s="5">
        <f t="shared" si="2"/>
        <v>13.64203776401564</v>
      </c>
      <c r="H176" s="3">
        <v>10.89198904</v>
      </c>
      <c r="I176" s="6">
        <v>24</v>
      </c>
    </row>
    <row r="177" spans="1:9" x14ac:dyDescent="0.2">
      <c r="A177" t="s">
        <v>26</v>
      </c>
      <c r="B177">
        <v>1998</v>
      </c>
      <c r="C177" s="3">
        <v>8.2908967899999997</v>
      </c>
      <c r="D177" s="3">
        <v>695.270264</v>
      </c>
      <c r="E177" s="3">
        <v>89.092601999999999</v>
      </c>
      <c r="F177">
        <v>25</v>
      </c>
      <c r="G177" s="5">
        <f t="shared" si="2"/>
        <v>11.924710748164543</v>
      </c>
      <c r="H177" s="3">
        <v>8.3406708799999993</v>
      </c>
      <c r="I177" s="6">
        <v>23</v>
      </c>
    </row>
    <row r="178" spans="1:9" x14ac:dyDescent="0.2">
      <c r="A178" t="s">
        <v>26</v>
      </c>
      <c r="B178">
        <v>1999</v>
      </c>
      <c r="C178" s="3">
        <v>7.1199307899999997</v>
      </c>
      <c r="D178" s="3">
        <v>650.18795899999998</v>
      </c>
      <c r="E178" s="3">
        <v>93.908417999999998</v>
      </c>
      <c r="F178">
        <v>22</v>
      </c>
      <c r="G178" s="5">
        <f t="shared" si="2"/>
        <v>10.950573124963084</v>
      </c>
      <c r="H178" s="3">
        <v>7.1257455600000004</v>
      </c>
      <c r="I178" s="6">
        <v>20</v>
      </c>
    </row>
    <row r="179" spans="1:9" x14ac:dyDescent="0.2">
      <c r="A179" t="s">
        <v>26</v>
      </c>
      <c r="B179">
        <v>2000</v>
      </c>
      <c r="C179" s="3">
        <v>4.3343908200000003</v>
      </c>
      <c r="D179" s="3">
        <v>395.17231199999998</v>
      </c>
      <c r="E179" s="3">
        <v>40.934438999999998</v>
      </c>
      <c r="F179">
        <v>16</v>
      </c>
      <c r="G179" s="5">
        <f t="shared" si="2"/>
        <v>10.968356558341062</v>
      </c>
      <c r="H179" s="3">
        <v>4.3343908200000003</v>
      </c>
      <c r="I179" s="6">
        <v>16</v>
      </c>
    </row>
    <row r="180" spans="1:9" x14ac:dyDescent="0.2">
      <c r="A180" t="s">
        <v>26</v>
      </c>
      <c r="B180">
        <v>2001</v>
      </c>
      <c r="C180" s="3">
        <v>1.6154256899999999</v>
      </c>
      <c r="D180" s="3">
        <v>170.31625</v>
      </c>
      <c r="E180" s="3">
        <v>13.725077000000001</v>
      </c>
      <c r="F180">
        <v>20</v>
      </c>
      <c r="G180" s="5">
        <f t="shared" si="2"/>
        <v>9.4848594306180409</v>
      </c>
      <c r="H180" s="3">
        <v>1.6154256899999999</v>
      </c>
      <c r="I180" s="6">
        <v>20</v>
      </c>
    </row>
    <row r="181" spans="1:9" x14ac:dyDescent="0.2">
      <c r="A181" t="s">
        <v>26</v>
      </c>
      <c r="B181">
        <v>2002</v>
      </c>
      <c r="C181" s="3">
        <v>2.2536485599999998</v>
      </c>
      <c r="D181" s="3">
        <v>233.89956900000001</v>
      </c>
      <c r="E181" s="3">
        <v>26.486989999999999</v>
      </c>
      <c r="F181">
        <v>17</v>
      </c>
      <c r="G181" s="5">
        <f t="shared" si="2"/>
        <v>9.6351120681201401</v>
      </c>
      <c r="H181" s="3">
        <v>2.2536485599999998</v>
      </c>
      <c r="I181" s="6">
        <v>17</v>
      </c>
    </row>
    <row r="182" spans="1:9" x14ac:dyDescent="0.2">
      <c r="A182" t="s">
        <v>26</v>
      </c>
      <c r="B182">
        <v>2003</v>
      </c>
      <c r="C182" s="3">
        <v>3.1672052700000002</v>
      </c>
      <c r="D182" s="3">
        <v>268.57986599999998</v>
      </c>
      <c r="E182" s="3">
        <v>33.710714000000003</v>
      </c>
      <c r="F182">
        <v>19</v>
      </c>
      <c r="G182" s="5">
        <f t="shared" si="2"/>
        <v>11.792415109775952</v>
      </c>
      <c r="H182" s="3">
        <v>3.1672052700000002</v>
      </c>
      <c r="I182" s="6">
        <v>19</v>
      </c>
    </row>
    <row r="183" spans="1:9" x14ac:dyDescent="0.2">
      <c r="A183" t="s">
        <v>26</v>
      </c>
      <c r="B183">
        <v>2004</v>
      </c>
      <c r="C183" s="3">
        <v>3.11171066</v>
      </c>
      <c r="D183" s="3">
        <v>293.25342999999998</v>
      </c>
      <c r="E183" s="3">
        <v>31.302806</v>
      </c>
      <c r="F183">
        <v>19</v>
      </c>
      <c r="G183" s="5">
        <f t="shared" si="2"/>
        <v>10.610994933631297</v>
      </c>
      <c r="H183" s="3">
        <v>3.11171066</v>
      </c>
      <c r="I183" s="6">
        <v>19</v>
      </c>
    </row>
    <row r="184" spans="1:9" x14ac:dyDescent="0.2">
      <c r="A184" t="s">
        <v>27</v>
      </c>
      <c r="B184">
        <v>1991</v>
      </c>
      <c r="C184" s="3">
        <v>2.0107984499999998</v>
      </c>
      <c r="D184" s="3">
        <v>166.975548</v>
      </c>
      <c r="E184" s="3">
        <v>23.021951000000001</v>
      </c>
      <c r="F184">
        <v>22</v>
      </c>
      <c r="G184" s="5">
        <f t="shared" si="2"/>
        <v>12.042472530169505</v>
      </c>
      <c r="H184" s="3">
        <v>2.0284609900000001</v>
      </c>
      <c r="I184" s="6">
        <v>19</v>
      </c>
    </row>
    <row r="185" spans="1:9" x14ac:dyDescent="0.2">
      <c r="A185" t="s">
        <v>27</v>
      </c>
      <c r="B185">
        <v>1992</v>
      </c>
      <c r="C185" s="3">
        <v>1.40214756</v>
      </c>
      <c r="D185" s="3">
        <v>123.680188</v>
      </c>
      <c r="E185" s="3">
        <v>14.964268000000001</v>
      </c>
      <c r="F185">
        <v>24</v>
      </c>
      <c r="G185" s="5">
        <f t="shared" si="2"/>
        <v>11.336880891545862</v>
      </c>
      <c r="H185" s="3">
        <v>1.4051733</v>
      </c>
      <c r="I185" s="6">
        <v>22</v>
      </c>
    </row>
    <row r="186" spans="1:9" x14ac:dyDescent="0.2">
      <c r="A186" t="s">
        <v>27</v>
      </c>
      <c r="B186">
        <v>1993</v>
      </c>
      <c r="C186" s="3">
        <v>6.3321970199999997</v>
      </c>
      <c r="D186" s="3">
        <v>547.775802</v>
      </c>
      <c r="E186" s="3">
        <v>80.576829000000004</v>
      </c>
      <c r="F186">
        <v>26</v>
      </c>
      <c r="G186" s="5">
        <f t="shared" si="2"/>
        <v>11.55983341520442</v>
      </c>
      <c r="H186" s="3">
        <v>6.3321970199999997</v>
      </c>
      <c r="I186" s="6">
        <v>26</v>
      </c>
    </row>
    <row r="187" spans="1:9" x14ac:dyDescent="0.2">
      <c r="A187" t="s">
        <v>27</v>
      </c>
      <c r="B187">
        <v>1994</v>
      </c>
      <c r="C187" s="3">
        <v>2.79286586</v>
      </c>
      <c r="D187" s="3">
        <v>284.51614899999998</v>
      </c>
      <c r="E187" s="3">
        <v>22.254553000000001</v>
      </c>
      <c r="F187">
        <v>58</v>
      </c>
      <c r="G187" s="5">
        <f t="shared" si="2"/>
        <v>9.8161945106321546</v>
      </c>
      <c r="H187" s="3">
        <v>2.75965331</v>
      </c>
      <c r="I187" s="6">
        <v>41</v>
      </c>
    </row>
    <row r="188" spans="1:9" x14ac:dyDescent="0.2">
      <c r="A188" t="s">
        <v>27</v>
      </c>
      <c r="B188">
        <v>1995</v>
      </c>
      <c r="C188" s="3">
        <v>9.4711879299999993</v>
      </c>
      <c r="D188" s="3">
        <v>915.12664800000005</v>
      </c>
      <c r="E188" s="3">
        <v>138.13170700000001</v>
      </c>
      <c r="F188">
        <v>26</v>
      </c>
      <c r="G188" s="5">
        <f t="shared" si="2"/>
        <v>10.349592540769285</v>
      </c>
      <c r="H188" s="3">
        <v>9.1782473099999997</v>
      </c>
      <c r="I188" s="6">
        <v>23</v>
      </c>
    </row>
    <row r="189" spans="1:9" x14ac:dyDescent="0.2">
      <c r="A189" t="s">
        <v>27</v>
      </c>
      <c r="B189">
        <v>1996</v>
      </c>
      <c r="C189" s="3">
        <v>8.9148981799999998</v>
      </c>
      <c r="D189" s="3">
        <v>840.91124100000002</v>
      </c>
      <c r="E189" s="3">
        <v>111.272764</v>
      </c>
      <c r="F189">
        <v>28</v>
      </c>
      <c r="G189" s="5">
        <f t="shared" si="2"/>
        <v>10.601473431843445</v>
      </c>
      <c r="H189" s="3">
        <v>8.8970528899999994</v>
      </c>
      <c r="I189" s="6">
        <v>26</v>
      </c>
    </row>
    <row r="190" spans="1:9" x14ac:dyDescent="0.2">
      <c r="A190" t="s">
        <v>27</v>
      </c>
      <c r="B190">
        <v>1997</v>
      </c>
      <c r="C190" s="3">
        <v>9.3260853499999996</v>
      </c>
      <c r="D190" s="3">
        <v>878.83612000000005</v>
      </c>
      <c r="E190" s="3">
        <v>138.13170700000001</v>
      </c>
      <c r="F190">
        <v>22</v>
      </c>
      <c r="G190" s="5">
        <f t="shared" si="2"/>
        <v>10.611859410148048</v>
      </c>
      <c r="H190" s="3">
        <v>9.3260853499999996</v>
      </c>
      <c r="I190" s="6">
        <v>22</v>
      </c>
    </row>
    <row r="191" spans="1:9" x14ac:dyDescent="0.2">
      <c r="A191" t="s">
        <v>27</v>
      </c>
      <c r="B191">
        <v>1998</v>
      </c>
      <c r="C191" s="3">
        <v>7.7429650900000002</v>
      </c>
      <c r="D191" s="3">
        <v>748.02181099999996</v>
      </c>
      <c r="E191" s="3">
        <v>103.59878</v>
      </c>
      <c r="F191">
        <v>25</v>
      </c>
      <c r="G191" s="5">
        <f t="shared" si="2"/>
        <v>10.351255773743743</v>
      </c>
      <c r="H191" s="3">
        <v>7.7248989999999997</v>
      </c>
      <c r="I191" s="6">
        <v>24</v>
      </c>
    </row>
    <row r="192" spans="1:9" x14ac:dyDescent="0.2">
      <c r="A192" t="s">
        <v>27</v>
      </c>
      <c r="B192">
        <v>1999</v>
      </c>
      <c r="C192" s="3">
        <v>7.5845916000000004</v>
      </c>
      <c r="D192" s="3">
        <v>737.64551100000006</v>
      </c>
      <c r="E192" s="3">
        <v>111.272764</v>
      </c>
      <c r="F192">
        <v>21</v>
      </c>
      <c r="G192" s="5">
        <f t="shared" si="2"/>
        <v>10.28216329781203</v>
      </c>
      <c r="H192" s="3">
        <v>7.5732551800000003</v>
      </c>
      <c r="I192" s="6">
        <v>20</v>
      </c>
    </row>
    <row r="193" spans="1:9" x14ac:dyDescent="0.2">
      <c r="A193" t="s">
        <v>27</v>
      </c>
      <c r="B193">
        <v>2000</v>
      </c>
      <c r="C193" s="3">
        <v>5.0406562800000003</v>
      </c>
      <c r="D193" s="3">
        <v>460.10435699999999</v>
      </c>
      <c r="E193" s="3">
        <v>53.717886</v>
      </c>
      <c r="F193">
        <v>14</v>
      </c>
      <c r="G193" s="5">
        <f t="shared" si="2"/>
        <v>10.955463045093486</v>
      </c>
      <c r="H193" s="3">
        <v>5.0406562800000003</v>
      </c>
      <c r="I193" s="6">
        <v>14</v>
      </c>
    </row>
    <row r="194" spans="1:9" x14ac:dyDescent="0.2">
      <c r="A194" t="s">
        <v>27</v>
      </c>
      <c r="B194">
        <v>2001</v>
      </c>
      <c r="C194" s="3">
        <v>2.1352441899999999</v>
      </c>
      <c r="D194" s="3">
        <v>212.442305</v>
      </c>
      <c r="E194" s="3">
        <v>18.033861999999999</v>
      </c>
      <c r="F194">
        <v>19</v>
      </c>
      <c r="G194" s="5">
        <f t="shared" si="2"/>
        <v>10.050936841416778</v>
      </c>
      <c r="H194" s="3">
        <v>2.1352441899999999</v>
      </c>
      <c r="I194" s="6">
        <v>19</v>
      </c>
    </row>
    <row r="195" spans="1:9" x14ac:dyDescent="0.2">
      <c r="A195" t="s">
        <v>27</v>
      </c>
      <c r="B195">
        <v>2002</v>
      </c>
      <c r="C195" s="3">
        <v>3.1503772699999999</v>
      </c>
      <c r="D195" s="3">
        <v>314.70024100000001</v>
      </c>
      <c r="E195" s="3">
        <v>42.206910999999998</v>
      </c>
      <c r="F195">
        <v>17</v>
      </c>
      <c r="G195" s="5">
        <f t="shared" si="2"/>
        <v>10.010724046442659</v>
      </c>
      <c r="H195" s="3">
        <v>3.04729151</v>
      </c>
      <c r="I195" s="6">
        <v>12</v>
      </c>
    </row>
    <row r="196" spans="1:9" x14ac:dyDescent="0.2">
      <c r="A196" t="s">
        <v>27</v>
      </c>
      <c r="B196">
        <v>2003</v>
      </c>
      <c r="C196" s="3">
        <v>3.84863146</v>
      </c>
      <c r="D196" s="3">
        <v>361.08197000000001</v>
      </c>
      <c r="E196" s="3">
        <v>49.880893999999998</v>
      </c>
      <c r="F196">
        <v>18</v>
      </c>
      <c r="G196" s="5">
        <f t="shared" si="2"/>
        <v>10.658608791793176</v>
      </c>
      <c r="H196" s="3">
        <v>3.85352183</v>
      </c>
      <c r="I196" s="6">
        <v>17</v>
      </c>
    </row>
    <row r="197" spans="1:9" x14ac:dyDescent="0.2">
      <c r="A197" t="s">
        <v>27</v>
      </c>
      <c r="B197">
        <v>2004</v>
      </c>
      <c r="C197" s="3">
        <v>3.72737622</v>
      </c>
      <c r="D197" s="3">
        <v>372.39976100000001</v>
      </c>
      <c r="E197" s="3">
        <v>46.043902000000003</v>
      </c>
      <c r="F197">
        <v>19</v>
      </c>
      <c r="G197" s="5">
        <f t="shared" ref="G197:G260" si="3">1000*C197/D197</f>
        <v>10.00907253536073</v>
      </c>
      <c r="H197" s="3">
        <v>3.7762837299999998</v>
      </c>
      <c r="I197" s="6">
        <v>18</v>
      </c>
    </row>
    <row r="198" spans="1:9" x14ac:dyDescent="0.2">
      <c r="A198" t="s">
        <v>27</v>
      </c>
      <c r="B198">
        <v>2005</v>
      </c>
      <c r="C198" s="3">
        <v>5.23590804</v>
      </c>
      <c r="D198" s="3">
        <v>552.231312</v>
      </c>
      <c r="E198" s="3">
        <v>107.435772</v>
      </c>
      <c r="F198">
        <v>22</v>
      </c>
      <c r="G198" s="5">
        <f t="shared" si="3"/>
        <v>9.4813675469383742</v>
      </c>
      <c r="H198" s="3">
        <v>5.23590804</v>
      </c>
      <c r="I198" s="6">
        <v>22</v>
      </c>
    </row>
    <row r="199" spans="1:9" x14ac:dyDescent="0.2">
      <c r="A199" t="s">
        <v>27</v>
      </c>
      <c r="B199">
        <v>2006</v>
      </c>
      <c r="C199" s="3">
        <v>9.2022832599999997</v>
      </c>
      <c r="D199" s="3">
        <v>947.65783899999997</v>
      </c>
      <c r="E199" s="3">
        <v>168.827642</v>
      </c>
      <c r="F199">
        <v>22</v>
      </c>
      <c r="G199" s="5">
        <f t="shared" si="3"/>
        <v>9.7105546762643318</v>
      </c>
      <c r="H199" s="3">
        <v>8.85917055</v>
      </c>
      <c r="I199" s="6">
        <v>20</v>
      </c>
    </row>
    <row r="200" spans="1:9" x14ac:dyDescent="0.2">
      <c r="A200" t="s">
        <v>27</v>
      </c>
      <c r="B200">
        <v>2007</v>
      </c>
      <c r="C200" s="3">
        <v>2.8688151899999998</v>
      </c>
      <c r="D200" s="3">
        <v>301.31713500000001</v>
      </c>
      <c r="E200" s="3">
        <v>19.952358</v>
      </c>
      <c r="F200">
        <v>18</v>
      </c>
      <c r="G200" s="5">
        <f t="shared" si="3"/>
        <v>9.5209161934982554</v>
      </c>
      <c r="H200" s="3">
        <v>2.8688151899999998</v>
      </c>
      <c r="I200" s="6">
        <v>18</v>
      </c>
    </row>
    <row r="201" spans="1:9" x14ac:dyDescent="0.2">
      <c r="A201" t="s">
        <v>27</v>
      </c>
      <c r="B201">
        <v>2008</v>
      </c>
      <c r="C201" s="3">
        <v>2.78697521</v>
      </c>
      <c r="D201" s="3">
        <v>244.635355</v>
      </c>
      <c r="E201" s="3">
        <v>32.230732000000003</v>
      </c>
      <c r="F201">
        <v>21</v>
      </c>
      <c r="G201" s="5">
        <f t="shared" si="3"/>
        <v>11.392364811701073</v>
      </c>
      <c r="H201" s="3">
        <v>2.8067560199999999</v>
      </c>
      <c r="I201" s="6">
        <v>20</v>
      </c>
    </row>
    <row r="202" spans="1:9" x14ac:dyDescent="0.2">
      <c r="A202" t="s">
        <v>27</v>
      </c>
      <c r="B202">
        <v>2009</v>
      </c>
      <c r="C202" s="3">
        <v>2.9240805600000002</v>
      </c>
      <c r="D202" s="3">
        <v>279.79211500000002</v>
      </c>
      <c r="E202" s="3">
        <v>33.381829000000003</v>
      </c>
      <c r="F202">
        <v>21</v>
      </c>
      <c r="G202" s="5">
        <f t="shared" si="3"/>
        <v>10.450904093562466</v>
      </c>
      <c r="H202" s="3">
        <v>2.9240805600000002</v>
      </c>
      <c r="I202" s="6">
        <v>21</v>
      </c>
    </row>
    <row r="203" spans="1:9" x14ac:dyDescent="0.2">
      <c r="A203" t="s">
        <v>27</v>
      </c>
      <c r="B203">
        <v>2010</v>
      </c>
      <c r="C203" s="3">
        <v>3.9800140700000002</v>
      </c>
      <c r="D203" s="3">
        <v>366.31321600000001</v>
      </c>
      <c r="E203" s="3">
        <v>76.739836999999994</v>
      </c>
      <c r="F203">
        <v>20</v>
      </c>
      <c r="G203" s="5">
        <f t="shared" si="3"/>
        <v>10.865057268367844</v>
      </c>
      <c r="H203" s="3">
        <v>3.9800140700000002</v>
      </c>
      <c r="I203" s="6">
        <v>20</v>
      </c>
    </row>
    <row r="204" spans="1:9" x14ac:dyDescent="0.2">
      <c r="A204" t="s">
        <v>28</v>
      </c>
      <c r="B204">
        <v>1989</v>
      </c>
      <c r="C204" s="3">
        <v>0.16431214999999999</v>
      </c>
      <c r="D204" s="3">
        <v>36.209881000000003</v>
      </c>
      <c r="E204" s="3">
        <v>8.8981329999999996</v>
      </c>
      <c r="F204">
        <v>39</v>
      </c>
      <c r="G204" s="5">
        <f t="shared" si="3"/>
        <v>4.5377710575740355</v>
      </c>
      <c r="H204" s="3">
        <v>0.1653395</v>
      </c>
      <c r="I204" s="6">
        <v>34</v>
      </c>
    </row>
    <row r="205" spans="1:9" x14ac:dyDescent="0.2">
      <c r="A205" t="s">
        <v>28</v>
      </c>
      <c r="B205">
        <v>1990</v>
      </c>
      <c r="C205" s="3">
        <v>8.8521950000000002E-2</v>
      </c>
      <c r="D205" s="3">
        <v>22.964127999999999</v>
      </c>
      <c r="E205" s="3">
        <v>4.3443829999999997</v>
      </c>
      <c r="F205">
        <v>21</v>
      </c>
      <c r="G205" s="5">
        <f t="shared" si="3"/>
        <v>3.8547925703950097</v>
      </c>
      <c r="H205" s="3">
        <v>9.3610349999999995E-2</v>
      </c>
      <c r="I205" s="6">
        <v>18</v>
      </c>
    </row>
    <row r="206" spans="1:9" x14ac:dyDescent="0.2">
      <c r="A206" t="s">
        <v>28</v>
      </c>
      <c r="B206">
        <v>1991</v>
      </c>
      <c r="C206" s="3">
        <v>3.958424E-2</v>
      </c>
      <c r="D206" s="3">
        <v>14.810461</v>
      </c>
      <c r="E206" s="3">
        <v>3.19286</v>
      </c>
      <c r="F206">
        <v>20</v>
      </c>
      <c r="G206" s="5">
        <f t="shared" si="3"/>
        <v>2.672721666125045</v>
      </c>
      <c r="H206" s="3">
        <v>3.8645020000000002E-2</v>
      </c>
      <c r="I206" s="6">
        <v>19</v>
      </c>
    </row>
    <row r="207" spans="1:9" x14ac:dyDescent="0.2">
      <c r="A207" t="s">
        <v>28</v>
      </c>
      <c r="B207">
        <v>1992</v>
      </c>
      <c r="C207" s="3">
        <v>2.7081939999999999E-2</v>
      </c>
      <c r="D207" s="3">
        <v>8.4069149999999997</v>
      </c>
      <c r="E207" s="3">
        <v>1.727285</v>
      </c>
      <c r="F207">
        <v>19</v>
      </c>
      <c r="G207" s="5">
        <f t="shared" si="3"/>
        <v>3.2213885830890403</v>
      </c>
      <c r="H207" s="3">
        <v>2.6088159999999999E-2</v>
      </c>
      <c r="I207" s="6">
        <v>15</v>
      </c>
    </row>
    <row r="208" spans="1:9" x14ac:dyDescent="0.2">
      <c r="A208" t="s">
        <v>28</v>
      </c>
      <c r="B208">
        <v>1993</v>
      </c>
      <c r="C208" s="3">
        <v>0.17715355999999999</v>
      </c>
      <c r="D208" s="3">
        <v>43.626417000000004</v>
      </c>
      <c r="E208" s="3">
        <v>12.56207</v>
      </c>
      <c r="F208">
        <v>27</v>
      </c>
      <c r="G208" s="5">
        <f t="shared" si="3"/>
        <v>4.0606946933093306</v>
      </c>
      <c r="H208" s="3">
        <v>0.17715355999999999</v>
      </c>
      <c r="I208" s="6">
        <v>27</v>
      </c>
    </row>
    <row r="209" spans="1:9" x14ac:dyDescent="0.2">
      <c r="A209" t="s">
        <v>28</v>
      </c>
      <c r="B209">
        <v>1994</v>
      </c>
      <c r="C209" s="3">
        <v>4.5579799999999997E-2</v>
      </c>
      <c r="D209" s="3">
        <v>16.447524999999999</v>
      </c>
      <c r="E209" s="3">
        <v>3.19286</v>
      </c>
      <c r="F209">
        <v>20</v>
      </c>
      <c r="G209" s="5">
        <f t="shared" si="3"/>
        <v>2.7712254579336406</v>
      </c>
      <c r="H209" s="3">
        <v>4.4135380000000002E-2</v>
      </c>
      <c r="I209" s="6">
        <v>18</v>
      </c>
    </row>
    <row r="210" spans="1:9" x14ac:dyDescent="0.2">
      <c r="A210" t="s">
        <v>28</v>
      </c>
      <c r="B210">
        <v>1995</v>
      </c>
      <c r="C210" s="3">
        <v>0.56310897000000004</v>
      </c>
      <c r="D210" s="3">
        <v>124.236024</v>
      </c>
      <c r="E210" s="3">
        <v>33.498854000000001</v>
      </c>
      <c r="F210">
        <v>28</v>
      </c>
      <c r="G210" s="5">
        <f t="shared" si="3"/>
        <v>4.5325739819233108</v>
      </c>
      <c r="H210" s="3">
        <v>0.54147973999999999</v>
      </c>
      <c r="I210" s="6">
        <v>22</v>
      </c>
    </row>
    <row r="211" spans="1:9" x14ac:dyDescent="0.2">
      <c r="A211" t="s">
        <v>28</v>
      </c>
      <c r="B211">
        <v>1996</v>
      </c>
      <c r="C211" s="3">
        <v>0.57494131999999998</v>
      </c>
      <c r="D211" s="3">
        <v>150.73657399999999</v>
      </c>
      <c r="E211" s="3">
        <v>30.358336000000001</v>
      </c>
      <c r="F211">
        <v>29</v>
      </c>
      <c r="G211" s="5">
        <f t="shared" si="3"/>
        <v>3.8142124684351661</v>
      </c>
      <c r="H211" s="3">
        <v>0.57279592999999995</v>
      </c>
      <c r="I211" s="6">
        <v>23</v>
      </c>
    </row>
    <row r="212" spans="1:9" x14ac:dyDescent="0.2">
      <c r="A212" t="s">
        <v>28</v>
      </c>
      <c r="B212">
        <v>1997</v>
      </c>
      <c r="C212" s="3">
        <v>0.58472782000000001</v>
      </c>
      <c r="D212" s="3">
        <v>176.423114</v>
      </c>
      <c r="E212" s="3">
        <v>45.537505000000003</v>
      </c>
      <c r="F212">
        <v>24</v>
      </c>
      <c r="G212" s="5">
        <f t="shared" si="3"/>
        <v>3.3143492751182255</v>
      </c>
      <c r="H212" s="3">
        <v>0.58472782000000001</v>
      </c>
      <c r="I212" s="6">
        <v>24</v>
      </c>
    </row>
    <row r="213" spans="1:9" x14ac:dyDescent="0.2">
      <c r="A213" t="s">
        <v>28</v>
      </c>
      <c r="B213">
        <v>1998</v>
      </c>
      <c r="C213" s="3">
        <v>0.64929488999999996</v>
      </c>
      <c r="D213" s="3">
        <v>224.06983600000001</v>
      </c>
      <c r="E213" s="3">
        <v>41.350147999999997</v>
      </c>
      <c r="F213">
        <v>25</v>
      </c>
      <c r="G213" s="5">
        <f t="shared" si="3"/>
        <v>2.8977344813159052</v>
      </c>
      <c r="H213" s="3">
        <v>0.61036429999999997</v>
      </c>
      <c r="I213" s="6">
        <v>22</v>
      </c>
    </row>
    <row r="214" spans="1:9" x14ac:dyDescent="0.2">
      <c r="A214" t="s">
        <v>28</v>
      </c>
      <c r="B214">
        <v>1999</v>
      </c>
      <c r="C214" s="3">
        <v>0.79794880999999995</v>
      </c>
      <c r="D214" s="3">
        <v>285.49593900000002</v>
      </c>
      <c r="E214" s="3">
        <v>38.209629999999997</v>
      </c>
      <c r="F214">
        <v>23</v>
      </c>
      <c r="G214" s="5">
        <f t="shared" si="3"/>
        <v>2.7949567787022005</v>
      </c>
      <c r="H214" s="3">
        <v>0.80491055</v>
      </c>
      <c r="I214" s="6">
        <v>22</v>
      </c>
    </row>
    <row r="215" spans="1:9" x14ac:dyDescent="0.2">
      <c r="A215" t="s">
        <v>28</v>
      </c>
      <c r="B215">
        <v>2000</v>
      </c>
      <c r="C215" s="3">
        <v>0.35132057</v>
      </c>
      <c r="D215" s="3">
        <v>164.832515</v>
      </c>
      <c r="E215" s="3">
        <v>16.226006999999999</v>
      </c>
      <c r="F215">
        <v>17</v>
      </c>
      <c r="G215" s="5">
        <f t="shared" si="3"/>
        <v>2.1313790546725566</v>
      </c>
      <c r="H215" s="3">
        <v>0.35405186999999999</v>
      </c>
      <c r="I215" s="6">
        <v>16</v>
      </c>
    </row>
    <row r="216" spans="1:9" x14ac:dyDescent="0.2">
      <c r="A216" t="s">
        <v>28</v>
      </c>
      <c r="B216">
        <v>2001</v>
      </c>
      <c r="C216" s="3">
        <v>0.14843377999999999</v>
      </c>
      <c r="D216" s="3">
        <v>69.543593000000001</v>
      </c>
      <c r="E216" s="3">
        <v>10.468392</v>
      </c>
      <c r="F216">
        <v>22</v>
      </c>
      <c r="G216" s="5">
        <f t="shared" si="3"/>
        <v>2.1343990667839088</v>
      </c>
      <c r="H216" s="3">
        <v>0.14812174</v>
      </c>
      <c r="I216" s="6">
        <v>21</v>
      </c>
    </row>
    <row r="217" spans="1:9" x14ac:dyDescent="0.2">
      <c r="A217" t="s">
        <v>28</v>
      </c>
      <c r="B217">
        <v>2002</v>
      </c>
      <c r="C217" s="3">
        <v>0.11000326000000001</v>
      </c>
      <c r="D217" s="3">
        <v>51.373078999999997</v>
      </c>
      <c r="E217" s="3">
        <v>10.991811</v>
      </c>
      <c r="F217">
        <v>18</v>
      </c>
      <c r="G217" s="5">
        <f t="shared" si="3"/>
        <v>2.1412627419119654</v>
      </c>
      <c r="H217" s="3">
        <v>0.11000326000000001</v>
      </c>
      <c r="I217" s="6">
        <v>18</v>
      </c>
    </row>
    <row r="218" spans="1:9" x14ac:dyDescent="0.2">
      <c r="A218" t="s">
        <v>28</v>
      </c>
      <c r="B218">
        <v>2003</v>
      </c>
      <c r="C218" s="3">
        <v>0.11476604999999999</v>
      </c>
      <c r="D218" s="3">
        <v>49.794803999999999</v>
      </c>
      <c r="E218" s="3">
        <v>21.460203</v>
      </c>
      <c r="F218">
        <v>24</v>
      </c>
      <c r="G218" s="5">
        <f t="shared" si="3"/>
        <v>2.3047796312241733</v>
      </c>
      <c r="H218" s="3">
        <v>0.11427097</v>
      </c>
      <c r="I218" s="6">
        <v>22</v>
      </c>
    </row>
    <row r="219" spans="1:9" x14ac:dyDescent="0.2">
      <c r="A219" t="s">
        <v>28</v>
      </c>
      <c r="B219">
        <v>2004</v>
      </c>
      <c r="C219" s="3">
        <v>0.10157587999999999</v>
      </c>
      <c r="D219" s="3">
        <v>50.536458000000003</v>
      </c>
      <c r="E219" s="3">
        <v>10.468392</v>
      </c>
      <c r="F219">
        <v>21</v>
      </c>
      <c r="G219" s="5">
        <f t="shared" si="3"/>
        <v>2.0099524980559575</v>
      </c>
      <c r="H219" s="3">
        <v>0.10157587999999999</v>
      </c>
      <c r="I219" s="6">
        <v>21</v>
      </c>
    </row>
    <row r="220" spans="1:9" x14ac:dyDescent="0.2">
      <c r="A220" t="s">
        <v>28</v>
      </c>
      <c r="B220">
        <v>2005</v>
      </c>
      <c r="C220" s="3">
        <v>0.22541783000000001</v>
      </c>
      <c r="D220" s="3">
        <v>89.120535000000004</v>
      </c>
      <c r="E220" s="3">
        <v>24.077300999999999</v>
      </c>
      <c r="F220">
        <v>29</v>
      </c>
      <c r="G220" s="5">
        <f t="shared" si="3"/>
        <v>2.5293590304411886</v>
      </c>
      <c r="H220" s="3">
        <v>0.22645398</v>
      </c>
      <c r="I220" s="6">
        <v>27</v>
      </c>
    </row>
    <row r="221" spans="1:9" x14ac:dyDescent="0.2">
      <c r="A221" t="s">
        <v>28</v>
      </c>
      <c r="B221">
        <v>2006</v>
      </c>
      <c r="C221" s="3">
        <v>0.55985446000000005</v>
      </c>
      <c r="D221" s="3">
        <v>137.780247</v>
      </c>
      <c r="E221" s="3">
        <v>28.788077999999999</v>
      </c>
      <c r="F221">
        <v>26</v>
      </c>
      <c r="G221" s="5">
        <f t="shared" si="3"/>
        <v>4.0633869672188929</v>
      </c>
      <c r="H221" s="3">
        <v>0.56443198000000006</v>
      </c>
      <c r="I221" s="6">
        <v>24</v>
      </c>
    </row>
    <row r="222" spans="1:9" x14ac:dyDescent="0.2">
      <c r="A222" t="s">
        <v>28</v>
      </c>
      <c r="B222">
        <v>2007</v>
      </c>
      <c r="C222" s="3">
        <v>0.13541581</v>
      </c>
      <c r="D222" s="3">
        <v>72.379060999999993</v>
      </c>
      <c r="E222" s="3">
        <v>7.8512940000000002</v>
      </c>
      <c r="F222">
        <v>16</v>
      </c>
      <c r="G222" s="5">
        <f t="shared" si="3"/>
        <v>1.8709252113674149</v>
      </c>
      <c r="H222" s="3">
        <v>0.13541581</v>
      </c>
      <c r="I222" s="6">
        <v>16</v>
      </c>
    </row>
    <row r="223" spans="1:9" x14ac:dyDescent="0.2">
      <c r="A223" t="s">
        <v>28</v>
      </c>
      <c r="B223">
        <v>2008</v>
      </c>
      <c r="C223" s="3">
        <v>0.13370841999999999</v>
      </c>
      <c r="D223" s="3">
        <v>39.732734999999998</v>
      </c>
      <c r="E223" s="3">
        <v>7.3278740000000004</v>
      </c>
      <c r="F223">
        <v>22</v>
      </c>
      <c r="G223" s="5">
        <f t="shared" si="3"/>
        <v>3.3651954742103709</v>
      </c>
      <c r="H223" s="3">
        <v>0.13370841999999999</v>
      </c>
      <c r="I223" s="6">
        <v>22</v>
      </c>
    </row>
    <row r="224" spans="1:9" x14ac:dyDescent="0.2">
      <c r="A224" t="s">
        <v>28</v>
      </c>
      <c r="B224">
        <v>2009</v>
      </c>
      <c r="C224" s="3">
        <v>6.2983289999999997E-2</v>
      </c>
      <c r="D224" s="3">
        <v>23.104319</v>
      </c>
      <c r="E224" s="3">
        <v>3.5069110000000001</v>
      </c>
      <c r="F224">
        <v>22</v>
      </c>
      <c r="G224" s="5">
        <f t="shared" si="3"/>
        <v>2.726039663839475</v>
      </c>
      <c r="H224" s="3">
        <v>5.9343689999999998E-2</v>
      </c>
      <c r="I224" s="6">
        <v>19</v>
      </c>
    </row>
    <row r="225" spans="1:9" x14ac:dyDescent="0.2">
      <c r="A225" t="s">
        <v>28</v>
      </c>
      <c r="B225">
        <v>2010</v>
      </c>
      <c r="C225" s="3">
        <v>0.13708925</v>
      </c>
      <c r="D225" s="3">
        <v>30.136461000000001</v>
      </c>
      <c r="E225" s="3">
        <v>7.3278740000000004</v>
      </c>
      <c r="F225">
        <v>24</v>
      </c>
      <c r="G225" s="5">
        <f t="shared" si="3"/>
        <v>4.548949858445555</v>
      </c>
      <c r="H225" s="3">
        <v>0.12937618000000001</v>
      </c>
      <c r="I225" s="6">
        <v>22</v>
      </c>
    </row>
    <row r="226" spans="1:9" x14ac:dyDescent="0.2">
      <c r="A226" t="s">
        <v>28</v>
      </c>
      <c r="B226">
        <v>2011</v>
      </c>
      <c r="C226" s="3">
        <v>0.60623753000000002</v>
      </c>
      <c r="D226" s="3">
        <v>121.287499</v>
      </c>
      <c r="E226" s="3">
        <v>22.507042999999999</v>
      </c>
      <c r="F226">
        <v>28</v>
      </c>
      <c r="G226" s="5">
        <f t="shared" si="3"/>
        <v>4.9983513140129965</v>
      </c>
      <c r="H226" s="3">
        <v>0.59005242999999996</v>
      </c>
      <c r="I226" s="6">
        <v>25</v>
      </c>
    </row>
    <row r="227" spans="1:9" x14ac:dyDescent="0.2">
      <c r="A227" t="s">
        <v>29</v>
      </c>
      <c r="B227">
        <v>1989</v>
      </c>
      <c r="C227" s="3">
        <v>1.6609853699999999</v>
      </c>
      <c r="D227" s="3">
        <v>210.85960900000001</v>
      </c>
      <c r="E227" s="3">
        <v>20.845210000000002</v>
      </c>
      <c r="F227">
        <v>69</v>
      </c>
      <c r="G227" s="5">
        <f t="shared" si="3"/>
        <v>7.8772097599782605</v>
      </c>
      <c r="H227" s="3">
        <v>1.65484276</v>
      </c>
      <c r="I227" s="6">
        <v>47</v>
      </c>
    </row>
    <row r="228" spans="1:9" x14ac:dyDescent="0.2">
      <c r="A228" t="s">
        <v>29</v>
      </c>
      <c r="B228">
        <v>1990</v>
      </c>
      <c r="C228" s="3">
        <v>0.96243400999999995</v>
      </c>
      <c r="D228" s="3">
        <v>132.983926</v>
      </c>
      <c r="E228" s="3">
        <v>10.287247000000001</v>
      </c>
      <c r="F228">
        <v>46</v>
      </c>
      <c r="G228" s="5">
        <f t="shared" si="3"/>
        <v>7.2372206096547336</v>
      </c>
      <c r="H228" s="3">
        <v>0.95298585000000002</v>
      </c>
      <c r="I228" s="6">
        <v>36</v>
      </c>
    </row>
    <row r="229" spans="1:9" x14ac:dyDescent="0.2">
      <c r="A229" t="s">
        <v>29</v>
      </c>
      <c r="B229">
        <v>1991</v>
      </c>
      <c r="C229" s="3">
        <v>0.79420062000000002</v>
      </c>
      <c r="D229" s="3">
        <v>123.58364400000001</v>
      </c>
      <c r="E229" s="3">
        <v>14.618719</v>
      </c>
      <c r="F229">
        <v>33</v>
      </c>
      <c r="G229" s="5">
        <f t="shared" si="3"/>
        <v>6.426421768239817</v>
      </c>
      <c r="H229" s="3">
        <v>0.77352209999999999</v>
      </c>
      <c r="I229" s="6">
        <v>20</v>
      </c>
    </row>
    <row r="230" spans="1:9" x14ac:dyDescent="0.2">
      <c r="A230" t="s">
        <v>29</v>
      </c>
      <c r="B230">
        <v>1992</v>
      </c>
      <c r="C230" s="3">
        <v>0.71546027999999995</v>
      </c>
      <c r="D230" s="3">
        <v>107.37465</v>
      </c>
      <c r="E230" s="3">
        <v>11.640832</v>
      </c>
      <c r="F230">
        <v>23</v>
      </c>
      <c r="G230" s="5">
        <f t="shared" si="3"/>
        <v>6.6632140826535862</v>
      </c>
      <c r="H230" s="3">
        <v>0.69656457000000005</v>
      </c>
      <c r="I230" s="6">
        <v>19</v>
      </c>
    </row>
    <row r="231" spans="1:9" x14ac:dyDescent="0.2">
      <c r="A231" t="s">
        <v>29</v>
      </c>
      <c r="B231">
        <v>1993</v>
      </c>
      <c r="C231" s="3">
        <v>2.9185459699999998</v>
      </c>
      <c r="D231" s="3">
        <v>333.83980100000002</v>
      </c>
      <c r="E231" s="3">
        <v>37.900382</v>
      </c>
      <c r="F231">
        <v>27</v>
      </c>
      <c r="G231" s="5">
        <f t="shared" si="3"/>
        <v>8.7423547499658358</v>
      </c>
      <c r="H231" s="3">
        <v>2.9185459699999998</v>
      </c>
      <c r="I231" s="6">
        <v>27</v>
      </c>
    </row>
    <row r="232" spans="1:9" x14ac:dyDescent="0.2">
      <c r="A232" t="s">
        <v>29</v>
      </c>
      <c r="B232">
        <v>1994</v>
      </c>
      <c r="C232" s="3">
        <v>1.23974816</v>
      </c>
      <c r="D232" s="3">
        <v>144.96875800000001</v>
      </c>
      <c r="E232" s="3">
        <v>10.287247000000001</v>
      </c>
      <c r="F232">
        <v>20</v>
      </c>
      <c r="G232" s="5">
        <f t="shared" si="3"/>
        <v>8.5518299053096669</v>
      </c>
      <c r="H232" s="3">
        <v>1.23974816</v>
      </c>
      <c r="I232" s="6">
        <v>20</v>
      </c>
    </row>
    <row r="233" spans="1:9" x14ac:dyDescent="0.2">
      <c r="A233" t="s">
        <v>29</v>
      </c>
      <c r="B233">
        <v>1995</v>
      </c>
      <c r="C233" s="3">
        <v>5.7903238000000004</v>
      </c>
      <c r="D233" s="3">
        <v>559.75061900000003</v>
      </c>
      <c r="E233" s="3">
        <v>75.800764999999998</v>
      </c>
      <c r="F233">
        <v>34</v>
      </c>
      <c r="G233" s="5">
        <f t="shared" si="3"/>
        <v>10.344470561451939</v>
      </c>
      <c r="H233" s="3">
        <v>5.7960472899999997</v>
      </c>
      <c r="I233" s="6">
        <v>32</v>
      </c>
    </row>
    <row r="234" spans="1:9" x14ac:dyDescent="0.2">
      <c r="A234" t="s">
        <v>29</v>
      </c>
      <c r="B234">
        <v>1996</v>
      </c>
      <c r="C234" s="3">
        <v>4.3840208399999998</v>
      </c>
      <c r="D234" s="3">
        <v>489.099985</v>
      </c>
      <c r="E234" s="3">
        <v>72.281443999999993</v>
      </c>
      <c r="F234">
        <v>35</v>
      </c>
      <c r="G234" s="5">
        <f t="shared" si="3"/>
        <v>8.9634450510154888</v>
      </c>
      <c r="H234" s="3">
        <v>4.4381909200000003</v>
      </c>
      <c r="I234" s="6">
        <v>31</v>
      </c>
    </row>
    <row r="235" spans="1:9" x14ac:dyDescent="0.2">
      <c r="A235" t="s">
        <v>29</v>
      </c>
      <c r="B235">
        <v>1997</v>
      </c>
      <c r="C235" s="3">
        <v>5.0648958799999999</v>
      </c>
      <c r="D235" s="3">
        <v>537.58663200000001</v>
      </c>
      <c r="E235" s="3">
        <v>135.62922599999999</v>
      </c>
      <c r="F235">
        <v>26</v>
      </c>
      <c r="G235" s="5">
        <f t="shared" si="3"/>
        <v>9.4215435773707998</v>
      </c>
      <c r="H235" s="3">
        <v>5.0584764900000003</v>
      </c>
      <c r="I235" s="6">
        <v>24</v>
      </c>
    </row>
    <row r="236" spans="1:9" x14ac:dyDescent="0.2">
      <c r="A236" t="s">
        <v>29</v>
      </c>
      <c r="B236">
        <v>1998</v>
      </c>
      <c r="C236" s="3">
        <v>3.7368445399999999</v>
      </c>
      <c r="D236" s="3">
        <v>472.65709399999997</v>
      </c>
      <c r="E236" s="3">
        <v>56.850574000000002</v>
      </c>
      <c r="F236">
        <v>24</v>
      </c>
      <c r="G236" s="5">
        <f t="shared" si="3"/>
        <v>7.90603714074373</v>
      </c>
      <c r="H236" s="3">
        <v>3.7368445399999999</v>
      </c>
      <c r="I236" s="6">
        <v>24</v>
      </c>
    </row>
    <row r="237" spans="1:9" x14ac:dyDescent="0.2">
      <c r="A237" t="s">
        <v>29</v>
      </c>
      <c r="B237">
        <v>1999</v>
      </c>
      <c r="C237" s="3">
        <v>3.7867013699999998</v>
      </c>
      <c r="D237" s="3">
        <v>470.739147</v>
      </c>
      <c r="E237" s="3">
        <v>64.972083999999995</v>
      </c>
      <c r="F237">
        <v>22</v>
      </c>
      <c r="G237" s="5">
        <f t="shared" si="3"/>
        <v>8.0441607504548589</v>
      </c>
      <c r="H237" s="3">
        <v>3.7448357300000001</v>
      </c>
      <c r="I237" s="6">
        <v>20</v>
      </c>
    </row>
    <row r="238" spans="1:9" x14ac:dyDescent="0.2">
      <c r="A238" t="s">
        <v>29</v>
      </c>
      <c r="B238">
        <v>2000</v>
      </c>
      <c r="C238" s="3">
        <v>2.24212349</v>
      </c>
      <c r="D238" s="3">
        <v>251.27450300000001</v>
      </c>
      <c r="E238" s="3">
        <v>21.657361000000002</v>
      </c>
      <c r="F238">
        <v>25</v>
      </c>
      <c r="G238" s="5">
        <f t="shared" si="3"/>
        <v>8.9230043766119795</v>
      </c>
      <c r="H238" s="3">
        <v>2.1832154300000002</v>
      </c>
      <c r="I238" s="6">
        <v>24</v>
      </c>
    </row>
    <row r="239" spans="1:9" x14ac:dyDescent="0.2">
      <c r="A239" t="s">
        <v>29</v>
      </c>
      <c r="B239">
        <v>2001</v>
      </c>
      <c r="C239" s="3">
        <v>0.87188182999999997</v>
      </c>
      <c r="D239" s="3">
        <v>124.930886</v>
      </c>
      <c r="E239" s="3">
        <v>10.557964</v>
      </c>
      <c r="F239">
        <v>23</v>
      </c>
      <c r="G239" s="5">
        <f t="shared" si="3"/>
        <v>6.9789133649464388</v>
      </c>
      <c r="H239" s="3">
        <v>0.86116130999999996</v>
      </c>
      <c r="I239" s="6">
        <v>20</v>
      </c>
    </row>
    <row r="240" spans="1:9" x14ac:dyDescent="0.2">
      <c r="A240" t="s">
        <v>29</v>
      </c>
      <c r="B240">
        <v>2002</v>
      </c>
      <c r="C240" s="3">
        <v>1.2460458299999999</v>
      </c>
      <c r="D240" s="3">
        <v>173.752004</v>
      </c>
      <c r="E240" s="3">
        <v>17.055171999999999</v>
      </c>
      <c r="F240">
        <v>23</v>
      </c>
      <c r="G240" s="5">
        <f t="shared" si="3"/>
        <v>7.1714040777336878</v>
      </c>
      <c r="H240" s="3">
        <v>1.2263579499999999</v>
      </c>
      <c r="I240" s="6">
        <v>19</v>
      </c>
    </row>
    <row r="241" spans="1:9" x14ac:dyDescent="0.2">
      <c r="A241" t="s">
        <v>29</v>
      </c>
      <c r="B241">
        <v>2003</v>
      </c>
      <c r="C241" s="3">
        <v>2.11227125</v>
      </c>
      <c r="D241" s="3">
        <v>244.69734700000001</v>
      </c>
      <c r="E241" s="3">
        <v>35.193212000000003</v>
      </c>
      <c r="F241">
        <v>26</v>
      </c>
      <c r="G241" s="5">
        <f t="shared" si="3"/>
        <v>8.6321787951383069</v>
      </c>
      <c r="H241" s="3">
        <v>2.11227125</v>
      </c>
      <c r="I241" s="6">
        <v>26</v>
      </c>
    </row>
    <row r="242" spans="1:9" x14ac:dyDescent="0.2">
      <c r="A242" t="s">
        <v>29</v>
      </c>
      <c r="B242">
        <v>2004</v>
      </c>
      <c r="C242" s="3">
        <v>1.47829538</v>
      </c>
      <c r="D242" s="3">
        <v>187.930781</v>
      </c>
      <c r="E242" s="3">
        <v>14.077285</v>
      </c>
      <c r="F242">
        <v>24</v>
      </c>
      <c r="G242" s="5">
        <f t="shared" si="3"/>
        <v>7.8661695126994662</v>
      </c>
      <c r="H242" s="3">
        <v>1.47829538</v>
      </c>
      <c r="I242" s="6">
        <v>24</v>
      </c>
    </row>
    <row r="243" spans="1:9" x14ac:dyDescent="0.2">
      <c r="A243" t="s">
        <v>29</v>
      </c>
      <c r="B243">
        <v>2005</v>
      </c>
      <c r="C243" s="3">
        <v>2.90871959</v>
      </c>
      <c r="D243" s="3">
        <v>315.01117099999999</v>
      </c>
      <c r="E243" s="3">
        <v>46.021892999999999</v>
      </c>
      <c r="F243">
        <v>30</v>
      </c>
      <c r="G243" s="5">
        <f t="shared" si="3"/>
        <v>9.2337029850919166</v>
      </c>
      <c r="H243" s="3">
        <v>2.90871959</v>
      </c>
      <c r="I243" s="6">
        <v>30</v>
      </c>
    </row>
    <row r="244" spans="1:9" x14ac:dyDescent="0.2">
      <c r="A244" t="s">
        <v>29</v>
      </c>
      <c r="B244">
        <v>2006</v>
      </c>
      <c r="C244" s="3">
        <v>5.2391814300000004</v>
      </c>
      <c r="D244" s="3">
        <v>579.47740999999996</v>
      </c>
      <c r="E244" s="3">
        <v>119.115488</v>
      </c>
      <c r="F244">
        <v>31</v>
      </c>
      <c r="G244" s="5">
        <f t="shared" si="3"/>
        <v>9.04121772408695</v>
      </c>
      <c r="H244" s="3">
        <v>5.0842502300000003</v>
      </c>
      <c r="I244" s="6">
        <v>27</v>
      </c>
    </row>
    <row r="245" spans="1:9" x14ac:dyDescent="0.2">
      <c r="A245" t="s">
        <v>29</v>
      </c>
      <c r="B245">
        <v>2007</v>
      </c>
      <c r="C245" s="3">
        <v>1.5575163599999999</v>
      </c>
      <c r="D245" s="3">
        <v>192.381822</v>
      </c>
      <c r="E245" s="3">
        <v>12.723699999999999</v>
      </c>
      <c r="F245">
        <v>25</v>
      </c>
      <c r="G245" s="5">
        <f t="shared" si="3"/>
        <v>8.0959642850248077</v>
      </c>
      <c r="H245" s="3">
        <v>1.5575163599999999</v>
      </c>
      <c r="I245" s="6">
        <v>25</v>
      </c>
    </row>
    <row r="246" spans="1:9" x14ac:dyDescent="0.2">
      <c r="A246" t="s">
        <v>29</v>
      </c>
      <c r="B246">
        <v>2008</v>
      </c>
      <c r="C246" s="3">
        <v>1.4808158899999999</v>
      </c>
      <c r="D246" s="3">
        <v>155.72797600000001</v>
      </c>
      <c r="E246" s="3">
        <v>15.430870000000001</v>
      </c>
      <c r="F246">
        <v>24</v>
      </c>
      <c r="G246" s="5">
        <f t="shared" si="3"/>
        <v>9.5089907930223134</v>
      </c>
      <c r="H246" s="3">
        <v>1.5089781</v>
      </c>
      <c r="I246" s="6">
        <v>21</v>
      </c>
    </row>
    <row r="247" spans="1:9" x14ac:dyDescent="0.2">
      <c r="A247" t="s">
        <v>29</v>
      </c>
      <c r="B247">
        <v>2009</v>
      </c>
      <c r="C247" s="3">
        <v>1.6738048999999999</v>
      </c>
      <c r="D247" s="3">
        <v>181.812061</v>
      </c>
      <c r="E247" s="3">
        <v>17.055171999999999</v>
      </c>
      <c r="F247">
        <v>28</v>
      </c>
      <c r="G247" s="5">
        <f t="shared" si="3"/>
        <v>9.2062368733612221</v>
      </c>
      <c r="H247" s="3">
        <v>1.67310018</v>
      </c>
      <c r="I247" s="6">
        <v>25</v>
      </c>
    </row>
    <row r="248" spans="1:9" x14ac:dyDescent="0.2">
      <c r="A248" t="s">
        <v>29</v>
      </c>
      <c r="B248">
        <v>2010</v>
      </c>
      <c r="C248" s="3">
        <v>2.5585445600000001</v>
      </c>
      <c r="D248" s="3">
        <v>240.59948900000001</v>
      </c>
      <c r="E248" s="3">
        <v>41.419704000000003</v>
      </c>
      <c r="F248">
        <v>30</v>
      </c>
      <c r="G248" s="5">
        <f t="shared" si="3"/>
        <v>10.634039875288348</v>
      </c>
      <c r="H248" s="3">
        <v>2.5919528399999998</v>
      </c>
      <c r="I248" s="6">
        <v>27</v>
      </c>
    </row>
    <row r="249" spans="1:9" x14ac:dyDescent="0.2">
      <c r="A249" t="s">
        <v>29</v>
      </c>
      <c r="B249">
        <v>2011</v>
      </c>
      <c r="C249" s="3">
        <v>7.26142091</v>
      </c>
      <c r="D249" s="3">
        <v>614.53842499999996</v>
      </c>
      <c r="E249" s="3">
        <v>112.618279</v>
      </c>
      <c r="F249">
        <v>34</v>
      </c>
      <c r="G249" s="5">
        <f t="shared" si="3"/>
        <v>11.816056758371131</v>
      </c>
      <c r="H249" s="3">
        <v>7.2724859300000002</v>
      </c>
      <c r="I249" s="6">
        <v>31</v>
      </c>
    </row>
    <row r="250" spans="1:9" x14ac:dyDescent="0.2">
      <c r="A250" t="s">
        <v>29</v>
      </c>
      <c r="B250">
        <v>2012</v>
      </c>
      <c r="C250" s="3">
        <v>2.10081483</v>
      </c>
      <c r="D250" s="3">
        <v>194.99210199999999</v>
      </c>
      <c r="E250" s="3">
        <v>17.325889</v>
      </c>
      <c r="F250">
        <v>21</v>
      </c>
      <c r="G250" s="5">
        <f t="shared" si="3"/>
        <v>10.773845752993626</v>
      </c>
      <c r="H250" s="3">
        <v>2.1113980400000001</v>
      </c>
      <c r="I250" s="6">
        <v>20</v>
      </c>
    </row>
    <row r="251" spans="1:9" x14ac:dyDescent="0.2">
      <c r="A251" t="s">
        <v>30</v>
      </c>
      <c r="B251">
        <v>1991</v>
      </c>
      <c r="C251" s="3">
        <v>1.29058245</v>
      </c>
      <c r="D251" s="3">
        <v>142.52814000000001</v>
      </c>
      <c r="E251" s="3">
        <v>19.878222000000001</v>
      </c>
      <c r="F251">
        <v>23</v>
      </c>
      <c r="G251" s="5">
        <f t="shared" si="3"/>
        <v>9.054930836815803</v>
      </c>
      <c r="H251" s="3">
        <v>1.2807842300000001</v>
      </c>
      <c r="I251" s="6">
        <v>21</v>
      </c>
    </row>
    <row r="252" spans="1:9" x14ac:dyDescent="0.2">
      <c r="A252" t="s">
        <v>30</v>
      </c>
      <c r="B252">
        <v>1992</v>
      </c>
      <c r="C252" s="3">
        <v>0.99628258000000003</v>
      </c>
      <c r="D252" s="3">
        <v>115.392385</v>
      </c>
      <c r="E252" s="3">
        <v>12.778857</v>
      </c>
      <c r="F252">
        <v>31</v>
      </c>
      <c r="G252" s="5">
        <f t="shared" si="3"/>
        <v>8.6338676507986207</v>
      </c>
      <c r="H252" s="3">
        <v>0.97884402999999998</v>
      </c>
      <c r="I252" s="6">
        <v>23</v>
      </c>
    </row>
    <row r="253" spans="1:9" x14ac:dyDescent="0.2">
      <c r="A253" t="s">
        <v>30</v>
      </c>
      <c r="B253">
        <v>1993</v>
      </c>
      <c r="C253" s="3">
        <v>3.28842078</v>
      </c>
      <c r="D253" s="3">
        <v>384.13695100000001</v>
      </c>
      <c r="E253" s="3">
        <v>53.955173000000002</v>
      </c>
      <c r="F253">
        <v>26</v>
      </c>
      <c r="G253" s="5">
        <f t="shared" si="3"/>
        <v>8.5605427216503305</v>
      </c>
      <c r="H253" s="3">
        <v>3.28842078</v>
      </c>
      <c r="I253" s="6">
        <v>26</v>
      </c>
    </row>
    <row r="254" spans="1:9" x14ac:dyDescent="0.2">
      <c r="A254" t="s">
        <v>30</v>
      </c>
      <c r="B254">
        <v>1994</v>
      </c>
      <c r="C254" s="3">
        <v>1.2485332899999999</v>
      </c>
      <c r="D254" s="3">
        <v>147.038498</v>
      </c>
      <c r="E254" s="3">
        <v>13.725439</v>
      </c>
      <c r="F254">
        <v>18</v>
      </c>
      <c r="G254" s="5">
        <f t="shared" si="3"/>
        <v>8.4911999713163535</v>
      </c>
      <c r="H254" s="3">
        <v>1.24512073</v>
      </c>
      <c r="I254" s="6">
        <v>15</v>
      </c>
    </row>
    <row r="255" spans="1:9" x14ac:dyDescent="0.2">
      <c r="A255" t="s">
        <v>30</v>
      </c>
      <c r="B255">
        <v>1995</v>
      </c>
      <c r="C255" s="3">
        <v>6.3043343700000003</v>
      </c>
      <c r="D255" s="3">
        <v>699.44493499999999</v>
      </c>
      <c r="E255" s="3">
        <v>124.94882200000001</v>
      </c>
      <c r="F255">
        <v>25</v>
      </c>
      <c r="G255" s="5">
        <f t="shared" si="3"/>
        <v>9.0133390843698091</v>
      </c>
      <c r="H255" s="3">
        <v>5.8996526600000001</v>
      </c>
      <c r="I255" s="6">
        <v>18</v>
      </c>
    </row>
    <row r="256" spans="1:9" x14ac:dyDescent="0.2">
      <c r="A256" t="s">
        <v>30</v>
      </c>
      <c r="B256">
        <v>1996</v>
      </c>
      <c r="C256" s="3">
        <v>4.7057124899999998</v>
      </c>
      <c r="D256" s="3">
        <v>555.71866799999998</v>
      </c>
      <c r="E256" s="3">
        <v>99.864399000000006</v>
      </c>
      <c r="F256">
        <v>28</v>
      </c>
      <c r="G256" s="5">
        <f t="shared" si="3"/>
        <v>8.4677963166787116</v>
      </c>
      <c r="H256" s="3">
        <v>4.6525589900000002</v>
      </c>
      <c r="I256" s="6">
        <v>26</v>
      </c>
    </row>
    <row r="257" spans="1:9" x14ac:dyDescent="0.2">
      <c r="A257" t="s">
        <v>30</v>
      </c>
      <c r="B257">
        <v>1997</v>
      </c>
      <c r="C257" s="3">
        <v>5.9430227499999999</v>
      </c>
      <c r="D257" s="3">
        <v>638.11551199999997</v>
      </c>
      <c r="E257" s="3">
        <v>216.293983</v>
      </c>
      <c r="F257">
        <v>24</v>
      </c>
      <c r="G257" s="5">
        <f t="shared" si="3"/>
        <v>9.3133964591664729</v>
      </c>
      <c r="H257" s="3">
        <v>5.9388108600000002</v>
      </c>
      <c r="I257" s="6">
        <v>23</v>
      </c>
    </row>
    <row r="258" spans="1:9" x14ac:dyDescent="0.2">
      <c r="A258" t="s">
        <v>30</v>
      </c>
      <c r="B258">
        <v>1998</v>
      </c>
      <c r="C258" s="3">
        <v>4.2466562100000003</v>
      </c>
      <c r="D258" s="3">
        <v>525.54056800000001</v>
      </c>
      <c r="E258" s="3">
        <v>66.734030000000004</v>
      </c>
      <c r="F258">
        <v>22</v>
      </c>
      <c r="G258" s="5">
        <f t="shared" si="3"/>
        <v>8.0805488074138552</v>
      </c>
      <c r="H258" s="3">
        <v>4.2590646999999997</v>
      </c>
      <c r="I258" s="6">
        <v>19</v>
      </c>
    </row>
    <row r="259" spans="1:9" x14ac:dyDescent="0.2">
      <c r="A259" t="s">
        <v>30</v>
      </c>
      <c r="B259">
        <v>1999</v>
      </c>
      <c r="C259" s="3">
        <v>3.9604731700000002</v>
      </c>
      <c r="D259" s="3">
        <v>512.82323799999995</v>
      </c>
      <c r="E259" s="3">
        <v>75.253268000000006</v>
      </c>
      <c r="F259">
        <v>20</v>
      </c>
      <c r="G259" s="5">
        <f t="shared" si="3"/>
        <v>7.7228816413346708</v>
      </c>
      <c r="H259" s="3">
        <v>3.99361283</v>
      </c>
      <c r="I259" s="6">
        <v>17</v>
      </c>
    </row>
    <row r="260" spans="1:9" x14ac:dyDescent="0.2">
      <c r="A260" t="s">
        <v>30</v>
      </c>
      <c r="B260">
        <v>2000</v>
      </c>
      <c r="C260" s="3">
        <v>2.3134041500000002</v>
      </c>
      <c r="D260" s="3">
        <v>270.637854</v>
      </c>
      <c r="E260" s="3">
        <v>30.763914</v>
      </c>
      <c r="F260">
        <v>17</v>
      </c>
      <c r="G260" s="5">
        <f t="shared" si="3"/>
        <v>8.5479696051683902</v>
      </c>
      <c r="H260" s="3">
        <v>2.3134041500000002</v>
      </c>
      <c r="I260" s="6">
        <v>17</v>
      </c>
    </row>
    <row r="261" spans="1:9" x14ac:dyDescent="0.2">
      <c r="A261" t="s">
        <v>30</v>
      </c>
      <c r="B261">
        <v>2001</v>
      </c>
      <c r="C261" s="3">
        <v>1.1513033500000001</v>
      </c>
      <c r="D261" s="3">
        <v>143.11698000000001</v>
      </c>
      <c r="E261" s="3">
        <v>13.252148</v>
      </c>
      <c r="F261">
        <v>21</v>
      </c>
      <c r="G261" s="5">
        <f t="shared" ref="G261:G324" si="4">1000*C261/D261</f>
        <v>8.044491645924893</v>
      </c>
      <c r="H261" s="3">
        <v>1.13126126</v>
      </c>
      <c r="I261" s="6">
        <v>18</v>
      </c>
    </row>
    <row r="262" spans="1:9" x14ac:dyDescent="0.2">
      <c r="A262" t="s">
        <v>30</v>
      </c>
      <c r="B262">
        <v>2002</v>
      </c>
      <c r="C262" s="3">
        <v>1.4700622000000001</v>
      </c>
      <c r="D262" s="3">
        <v>193.544667</v>
      </c>
      <c r="E262" s="3">
        <v>21.771386</v>
      </c>
      <c r="F262">
        <v>20</v>
      </c>
      <c r="G262" s="5">
        <f t="shared" si="4"/>
        <v>7.5954673553469707</v>
      </c>
      <c r="H262" s="3">
        <v>1.4700622000000001</v>
      </c>
      <c r="I262" s="6">
        <v>20</v>
      </c>
    </row>
    <row r="263" spans="1:9" x14ac:dyDescent="0.2">
      <c r="A263" t="s">
        <v>30</v>
      </c>
      <c r="B263">
        <v>2003</v>
      </c>
      <c r="C263" s="3">
        <v>2.0877638300000001</v>
      </c>
      <c r="D263" s="3">
        <v>270.200312</v>
      </c>
      <c r="E263" s="3">
        <v>52.535299999999999</v>
      </c>
      <c r="F263">
        <v>21</v>
      </c>
      <c r="G263" s="5">
        <f t="shared" si="4"/>
        <v>7.7267262000792947</v>
      </c>
      <c r="H263" s="3">
        <v>2.0777864400000001</v>
      </c>
      <c r="I263" s="6">
        <v>19</v>
      </c>
    </row>
    <row r="264" spans="1:9" x14ac:dyDescent="0.2">
      <c r="A264" t="s">
        <v>30</v>
      </c>
      <c r="B264">
        <v>2004</v>
      </c>
      <c r="C264" s="3">
        <v>1.60075594</v>
      </c>
      <c r="D264" s="3">
        <v>200.39403300000001</v>
      </c>
      <c r="E264" s="3">
        <v>18.458348999999998</v>
      </c>
      <c r="F264">
        <v>18</v>
      </c>
      <c r="G264" s="5">
        <f t="shared" si="4"/>
        <v>7.9880419393525548</v>
      </c>
      <c r="H264" s="3">
        <v>1.60075594</v>
      </c>
      <c r="I264" s="6">
        <v>18</v>
      </c>
    </row>
    <row r="265" spans="1:9" x14ac:dyDescent="0.2">
      <c r="A265" t="s">
        <v>30</v>
      </c>
      <c r="B265">
        <v>2005</v>
      </c>
      <c r="C265" s="3">
        <v>3.0193532599999999</v>
      </c>
      <c r="D265" s="3">
        <v>372.64637399999998</v>
      </c>
      <c r="E265" s="3">
        <v>58.688082999999999</v>
      </c>
      <c r="F265">
        <v>21</v>
      </c>
      <c r="G265" s="5">
        <f t="shared" si="4"/>
        <v>8.1024624702238484</v>
      </c>
      <c r="H265" s="3">
        <v>3.0193532599999999</v>
      </c>
      <c r="I265" s="6">
        <v>21</v>
      </c>
    </row>
    <row r="266" spans="1:9" x14ac:dyDescent="0.2">
      <c r="A266" t="s">
        <v>30</v>
      </c>
      <c r="B266">
        <v>2006</v>
      </c>
      <c r="C266" s="3">
        <v>5.3553252499999999</v>
      </c>
      <c r="D266" s="3">
        <v>638.61030200000005</v>
      </c>
      <c r="E266" s="3">
        <v>162.81210100000001</v>
      </c>
      <c r="F266">
        <v>24</v>
      </c>
      <c r="G266" s="5">
        <f t="shared" si="4"/>
        <v>8.3859048831943195</v>
      </c>
      <c r="H266" s="3">
        <v>5.5001062300000001</v>
      </c>
      <c r="I266" s="6">
        <v>23</v>
      </c>
    </row>
    <row r="267" spans="1:9" x14ac:dyDescent="0.2">
      <c r="A267" t="s">
        <v>30</v>
      </c>
      <c r="B267">
        <v>2007</v>
      </c>
      <c r="C267" s="3">
        <v>1.56888823</v>
      </c>
      <c r="D267" s="3">
        <v>207.47648100000001</v>
      </c>
      <c r="E267" s="3">
        <v>14.672021000000001</v>
      </c>
      <c r="F267">
        <v>18</v>
      </c>
      <c r="G267" s="5">
        <f t="shared" si="4"/>
        <v>7.5617642175066582</v>
      </c>
      <c r="H267" s="3">
        <v>1.56888823</v>
      </c>
      <c r="I267" s="6">
        <v>18</v>
      </c>
    </row>
    <row r="268" spans="1:9" x14ac:dyDescent="0.2">
      <c r="A268" t="s">
        <v>30</v>
      </c>
      <c r="B268">
        <v>2008</v>
      </c>
      <c r="C268" s="3">
        <v>1.51849586</v>
      </c>
      <c r="D268" s="3">
        <v>179.85002499999999</v>
      </c>
      <c r="E268" s="3">
        <v>21.298095</v>
      </c>
      <c r="F268">
        <v>21</v>
      </c>
      <c r="G268" s="5">
        <f t="shared" si="4"/>
        <v>8.4431228741836435</v>
      </c>
      <c r="H268" s="3">
        <v>1.4921176300000001</v>
      </c>
      <c r="I268" s="6">
        <v>19</v>
      </c>
    </row>
    <row r="269" spans="1:9" x14ac:dyDescent="0.2">
      <c r="A269" t="s">
        <v>30</v>
      </c>
      <c r="B269">
        <v>2009</v>
      </c>
      <c r="C269" s="3">
        <v>1.6096739099999999</v>
      </c>
      <c r="D269" s="3">
        <v>198.856503</v>
      </c>
      <c r="E269" s="3">
        <v>25.084423000000001</v>
      </c>
      <c r="F269">
        <v>21</v>
      </c>
      <c r="G269" s="5">
        <f t="shared" si="4"/>
        <v>8.0946505933477066</v>
      </c>
      <c r="H269" s="3">
        <v>1.52125697</v>
      </c>
      <c r="I269" s="6">
        <v>18</v>
      </c>
    </row>
    <row r="270" spans="1:9" x14ac:dyDescent="0.2">
      <c r="A270" t="s">
        <v>30</v>
      </c>
      <c r="B270">
        <v>2010</v>
      </c>
      <c r="C270" s="3">
        <v>2.30759603</v>
      </c>
      <c r="D270" s="3">
        <v>267.56688400000002</v>
      </c>
      <c r="E270" s="3">
        <v>49.695554000000001</v>
      </c>
      <c r="F270">
        <v>24</v>
      </c>
      <c r="G270" s="5">
        <f t="shared" si="4"/>
        <v>8.6243708320795029</v>
      </c>
      <c r="H270" s="3">
        <v>2.3163279600000002</v>
      </c>
      <c r="I270" s="6">
        <v>23</v>
      </c>
    </row>
    <row r="271" spans="1:9" x14ac:dyDescent="0.2">
      <c r="A271" t="s">
        <v>30</v>
      </c>
      <c r="B271">
        <v>2011</v>
      </c>
      <c r="C271" s="3">
        <v>6.8776699299999997</v>
      </c>
      <c r="D271" s="3">
        <v>671.75305300000002</v>
      </c>
      <c r="E271" s="3">
        <v>108.856928</v>
      </c>
      <c r="F271">
        <v>28</v>
      </c>
      <c r="G271" s="5">
        <f t="shared" si="4"/>
        <v>10.238390282388488</v>
      </c>
      <c r="H271" s="3">
        <v>6.8776699299999997</v>
      </c>
      <c r="I271" s="6">
        <v>28</v>
      </c>
    </row>
    <row r="272" spans="1:9" x14ac:dyDescent="0.2">
      <c r="A272" t="s">
        <v>31</v>
      </c>
      <c r="B272">
        <v>1991</v>
      </c>
      <c r="C272" s="3">
        <v>2.3136976100000002</v>
      </c>
      <c r="D272" s="3">
        <v>249.52540200000001</v>
      </c>
      <c r="E272" s="3">
        <v>35.414695000000002</v>
      </c>
      <c r="F272">
        <v>19</v>
      </c>
      <c r="G272" s="5">
        <f t="shared" si="4"/>
        <v>9.2723930768379255</v>
      </c>
      <c r="H272" s="3">
        <v>2.3622930499999999</v>
      </c>
      <c r="I272" s="6">
        <v>17</v>
      </c>
    </row>
    <row r="273" spans="1:9" x14ac:dyDescent="0.2">
      <c r="A273" t="s">
        <v>31</v>
      </c>
      <c r="B273">
        <v>1992</v>
      </c>
      <c r="C273" s="3">
        <v>2.0605670800000002</v>
      </c>
      <c r="D273" s="3">
        <v>208.89401799999999</v>
      </c>
      <c r="E273" s="3">
        <v>22.134184000000001</v>
      </c>
      <c r="F273">
        <v>20</v>
      </c>
      <c r="G273" s="5">
        <f t="shared" si="4"/>
        <v>9.8641746648771935</v>
      </c>
      <c r="H273" s="3">
        <v>2.0605670800000002</v>
      </c>
      <c r="I273" s="6">
        <v>20</v>
      </c>
    </row>
    <row r="274" spans="1:9" x14ac:dyDescent="0.2">
      <c r="A274" t="s">
        <v>31</v>
      </c>
      <c r="B274">
        <v>1993</v>
      </c>
      <c r="C274" s="3">
        <v>4.2783008499999999</v>
      </c>
      <c r="D274" s="3">
        <v>533.89409699999999</v>
      </c>
      <c r="E274" s="3">
        <v>84.109900999999994</v>
      </c>
      <c r="F274">
        <v>16</v>
      </c>
      <c r="G274" s="5">
        <f t="shared" si="4"/>
        <v>8.0133885615895846</v>
      </c>
      <c r="H274" s="3">
        <v>4.2783008499999999</v>
      </c>
      <c r="I274" s="6">
        <v>16</v>
      </c>
    </row>
    <row r="275" spans="1:9" x14ac:dyDescent="0.2">
      <c r="A275" t="s">
        <v>31</v>
      </c>
      <c r="B275">
        <v>1994</v>
      </c>
      <c r="C275" s="3">
        <v>2.2028905000000001</v>
      </c>
      <c r="D275" s="3">
        <v>251.41226900000001</v>
      </c>
      <c r="E275" s="3">
        <v>23.609797</v>
      </c>
      <c r="F275">
        <v>16</v>
      </c>
      <c r="G275" s="5">
        <f t="shared" si="4"/>
        <v>8.7620644321061345</v>
      </c>
      <c r="H275" s="3">
        <v>2.21087459</v>
      </c>
      <c r="I275" s="6">
        <v>14</v>
      </c>
    </row>
    <row r="276" spans="1:9" x14ac:dyDescent="0.2">
      <c r="A276" t="s">
        <v>31</v>
      </c>
      <c r="B276">
        <v>1995</v>
      </c>
      <c r="C276" s="3">
        <v>7.5586426700000002</v>
      </c>
      <c r="D276" s="3">
        <v>923.697856</v>
      </c>
      <c r="E276" s="3">
        <v>191.829599</v>
      </c>
      <c r="F276">
        <v>16</v>
      </c>
      <c r="G276" s="5">
        <f t="shared" si="4"/>
        <v>8.1830250237151141</v>
      </c>
      <c r="H276" s="3">
        <v>7.3373320099999999</v>
      </c>
      <c r="I276" s="6">
        <v>12</v>
      </c>
    </row>
    <row r="277" spans="1:9" x14ac:dyDescent="0.2">
      <c r="A277" t="s">
        <v>31</v>
      </c>
      <c r="B277">
        <v>1996</v>
      </c>
      <c r="C277" s="3">
        <v>6.3272588000000001</v>
      </c>
      <c r="D277" s="3">
        <v>764.53808100000003</v>
      </c>
      <c r="E277" s="3">
        <v>129.853882</v>
      </c>
      <c r="F277">
        <v>20</v>
      </c>
      <c r="G277" s="5">
        <f t="shared" si="4"/>
        <v>8.2759236684771498</v>
      </c>
      <c r="H277" s="3">
        <v>6.2956141399999996</v>
      </c>
      <c r="I277" s="6">
        <v>18</v>
      </c>
    </row>
    <row r="278" spans="1:9" x14ac:dyDescent="0.2">
      <c r="A278" t="s">
        <v>31</v>
      </c>
      <c r="B278">
        <v>1997</v>
      </c>
      <c r="C278" s="3">
        <v>6.6363393899999998</v>
      </c>
      <c r="D278" s="3">
        <v>836.44300999999996</v>
      </c>
      <c r="E278" s="3">
        <v>118.048984</v>
      </c>
      <c r="F278">
        <v>19</v>
      </c>
      <c r="G278" s="5">
        <f t="shared" si="4"/>
        <v>7.9340006559442706</v>
      </c>
      <c r="H278" s="3">
        <v>6.6228052799999997</v>
      </c>
      <c r="I278" s="6">
        <v>18</v>
      </c>
    </row>
    <row r="279" spans="1:9" x14ac:dyDescent="0.2">
      <c r="A279" t="s">
        <v>31</v>
      </c>
      <c r="B279">
        <v>1998</v>
      </c>
      <c r="C279" s="3">
        <v>5.5950171500000003</v>
      </c>
      <c r="D279" s="3">
        <v>700.065878</v>
      </c>
      <c r="E279" s="3">
        <v>115.097759</v>
      </c>
      <c r="F279">
        <v>15</v>
      </c>
      <c r="G279" s="5">
        <f t="shared" si="4"/>
        <v>7.9921294921333113</v>
      </c>
      <c r="H279" s="3">
        <v>5.7179026799999999</v>
      </c>
      <c r="I279" s="6">
        <v>12</v>
      </c>
    </row>
    <row r="280" spans="1:9" x14ac:dyDescent="0.2">
      <c r="A280" t="s">
        <v>31</v>
      </c>
      <c r="B280">
        <v>1999</v>
      </c>
      <c r="C280" s="3">
        <v>5.7902304000000004</v>
      </c>
      <c r="D280" s="3">
        <v>673.509501</v>
      </c>
      <c r="E280" s="3">
        <v>125.42704500000001</v>
      </c>
      <c r="F280">
        <v>14</v>
      </c>
      <c r="G280" s="5">
        <f t="shared" si="4"/>
        <v>8.5971027749466007</v>
      </c>
      <c r="H280" s="3">
        <v>5.7902304000000004</v>
      </c>
      <c r="I280" s="6">
        <v>14</v>
      </c>
    </row>
    <row r="281" spans="1:9" x14ac:dyDescent="0.2">
      <c r="A281" t="s">
        <v>31</v>
      </c>
      <c r="B281">
        <v>2000</v>
      </c>
      <c r="C281" s="3">
        <v>3.4660455200000002</v>
      </c>
      <c r="D281" s="3">
        <v>420.73307799999998</v>
      </c>
      <c r="E281" s="3">
        <v>59.024492000000002</v>
      </c>
      <c r="F281">
        <v>14</v>
      </c>
      <c r="G281" s="5">
        <f t="shared" si="4"/>
        <v>8.2381103394014588</v>
      </c>
      <c r="H281" s="3">
        <v>3.4660455200000002</v>
      </c>
      <c r="I281" s="6">
        <v>14</v>
      </c>
    </row>
    <row r="282" spans="1:9" x14ac:dyDescent="0.2">
      <c r="A282" t="s">
        <v>31</v>
      </c>
      <c r="B282">
        <v>2001</v>
      </c>
      <c r="C282" s="3">
        <v>1.955854</v>
      </c>
      <c r="D282" s="3">
        <v>232.82408000000001</v>
      </c>
      <c r="E282" s="3">
        <v>26.561021</v>
      </c>
      <c r="F282">
        <v>14</v>
      </c>
      <c r="G282" s="5">
        <f t="shared" si="4"/>
        <v>8.4005657834017846</v>
      </c>
      <c r="H282" s="3">
        <v>1.955854</v>
      </c>
      <c r="I282" s="6">
        <v>14</v>
      </c>
    </row>
    <row r="283" spans="1:9" x14ac:dyDescent="0.2">
      <c r="A283" t="s">
        <v>31</v>
      </c>
      <c r="B283">
        <v>2002</v>
      </c>
      <c r="C283" s="3">
        <v>2.3862321999999998</v>
      </c>
      <c r="D283" s="3">
        <v>306.42463900000001</v>
      </c>
      <c r="E283" s="3">
        <v>41.317143999999999</v>
      </c>
      <c r="F283">
        <v>15</v>
      </c>
      <c r="G283" s="5">
        <f t="shared" si="4"/>
        <v>7.7873378844055674</v>
      </c>
      <c r="H283" s="3">
        <v>2.3862321999999998</v>
      </c>
      <c r="I283" s="6">
        <v>15</v>
      </c>
    </row>
    <row r="284" spans="1:9" x14ac:dyDescent="0.2">
      <c r="A284" t="s">
        <v>31</v>
      </c>
      <c r="B284">
        <v>2003</v>
      </c>
      <c r="C284" s="3">
        <v>3.6915231099999999</v>
      </c>
      <c r="D284" s="3">
        <v>419.29242900000003</v>
      </c>
      <c r="E284" s="3">
        <v>85.585513000000006</v>
      </c>
      <c r="F284">
        <v>14</v>
      </c>
      <c r="G284" s="5">
        <f t="shared" si="4"/>
        <v>8.804173065571856</v>
      </c>
      <c r="H284" s="3">
        <v>3.6915231099999999</v>
      </c>
      <c r="I284" s="6">
        <v>14</v>
      </c>
    </row>
    <row r="285" spans="1:9" x14ac:dyDescent="0.2">
      <c r="A285" t="s">
        <v>31</v>
      </c>
      <c r="B285">
        <v>2004</v>
      </c>
      <c r="C285" s="3">
        <v>2.9788061300000002</v>
      </c>
      <c r="D285" s="3">
        <v>344.620946</v>
      </c>
      <c r="E285" s="3">
        <v>33.939082999999997</v>
      </c>
      <c r="F285">
        <v>12</v>
      </c>
      <c r="G285" s="5">
        <f t="shared" si="4"/>
        <v>8.6437175818094349</v>
      </c>
      <c r="H285" s="3">
        <v>2.9788061300000002</v>
      </c>
      <c r="I285" s="6">
        <v>12</v>
      </c>
    </row>
    <row r="286" spans="1:9" x14ac:dyDescent="0.2">
      <c r="A286" t="s">
        <v>31</v>
      </c>
      <c r="B286">
        <v>2005</v>
      </c>
      <c r="C286" s="3">
        <v>4.5140656400000001</v>
      </c>
      <c r="D286" s="3">
        <v>570.12704199999996</v>
      </c>
      <c r="E286" s="3">
        <v>107.71969799999999</v>
      </c>
      <c r="F286">
        <v>12</v>
      </c>
      <c r="G286" s="5">
        <f t="shared" si="4"/>
        <v>7.9176487124075061</v>
      </c>
      <c r="H286" s="3">
        <v>4.5140656400000001</v>
      </c>
      <c r="I286" s="6">
        <v>12</v>
      </c>
    </row>
    <row r="287" spans="1:9" x14ac:dyDescent="0.2">
      <c r="A287" t="s">
        <v>31</v>
      </c>
      <c r="B287">
        <v>2006</v>
      </c>
      <c r="C287" s="3">
        <v>6.4152822399999998</v>
      </c>
      <c r="D287" s="3">
        <v>1000.472941</v>
      </c>
      <c r="E287" s="3">
        <v>250.85409100000001</v>
      </c>
      <c r="F287">
        <v>12</v>
      </c>
      <c r="G287" s="5">
        <f t="shared" si="4"/>
        <v>6.4122496242504567</v>
      </c>
      <c r="H287" s="3">
        <v>6.3481264499999996</v>
      </c>
      <c r="I287" s="6">
        <v>11</v>
      </c>
    </row>
    <row r="288" spans="1:9" x14ac:dyDescent="0.2">
      <c r="A288" t="s">
        <v>31</v>
      </c>
      <c r="B288">
        <v>2007</v>
      </c>
      <c r="C288" s="3">
        <v>2.2229233499999999</v>
      </c>
      <c r="D288" s="3">
        <v>348.57316700000001</v>
      </c>
      <c r="E288" s="3">
        <v>25.085408999999999</v>
      </c>
      <c r="F288">
        <v>12</v>
      </c>
      <c r="G288" s="5">
        <f t="shared" si="4"/>
        <v>6.3772073138377863</v>
      </c>
      <c r="H288" s="3">
        <v>2.2229233499999999</v>
      </c>
      <c r="I288" s="6">
        <v>12</v>
      </c>
    </row>
    <row r="289" spans="1:9" x14ac:dyDescent="0.2">
      <c r="A289" t="s">
        <v>31</v>
      </c>
      <c r="B289">
        <v>2008</v>
      </c>
      <c r="C289" s="3">
        <v>2.8656428799999998</v>
      </c>
      <c r="D289" s="3">
        <v>298.520197</v>
      </c>
      <c r="E289" s="3">
        <v>41.317143999999999</v>
      </c>
      <c r="F289">
        <v>15</v>
      </c>
      <c r="G289" s="5">
        <f t="shared" si="4"/>
        <v>9.5994941340602153</v>
      </c>
      <c r="H289" s="3">
        <v>2.8656428799999998</v>
      </c>
      <c r="I289" s="6">
        <v>15</v>
      </c>
    </row>
    <row r="290" spans="1:9" x14ac:dyDescent="0.2">
      <c r="A290" t="s">
        <v>31</v>
      </c>
      <c r="B290">
        <v>2009</v>
      </c>
      <c r="C290" s="3">
        <v>2.6610577900000001</v>
      </c>
      <c r="D290" s="3">
        <v>314.50756899999999</v>
      </c>
      <c r="E290" s="3">
        <v>50.170817999999997</v>
      </c>
      <c r="F290">
        <v>18</v>
      </c>
      <c r="G290" s="5">
        <f t="shared" si="4"/>
        <v>8.4610294068948164</v>
      </c>
      <c r="H290" s="3">
        <v>2.6599967100000002</v>
      </c>
      <c r="I290" s="6">
        <v>17</v>
      </c>
    </row>
    <row r="291" spans="1:9" x14ac:dyDescent="0.2">
      <c r="A291" t="s">
        <v>31</v>
      </c>
      <c r="B291">
        <v>2010</v>
      </c>
      <c r="C291" s="3">
        <v>3.8626205100000002</v>
      </c>
      <c r="D291" s="3">
        <v>434.043139</v>
      </c>
      <c r="E291" s="3">
        <v>100.34163599999999</v>
      </c>
      <c r="F291">
        <v>19</v>
      </c>
      <c r="G291" s="5">
        <f t="shared" si="4"/>
        <v>8.8991626935957626</v>
      </c>
      <c r="H291" s="3">
        <v>3.8311959199999999</v>
      </c>
      <c r="I291" s="6">
        <v>17</v>
      </c>
    </row>
    <row r="292" spans="1:9" x14ac:dyDescent="0.2">
      <c r="A292" t="s">
        <v>32</v>
      </c>
      <c r="B292">
        <v>1980</v>
      </c>
      <c r="C292" s="3">
        <v>4.9676247199999999</v>
      </c>
      <c r="D292" s="3">
        <v>655.95539499999995</v>
      </c>
      <c r="E292" s="3">
        <v>108.981398</v>
      </c>
      <c r="F292">
        <v>112</v>
      </c>
      <c r="G292" s="5">
        <f t="shared" si="4"/>
        <v>7.5731135956279472</v>
      </c>
      <c r="H292" s="3">
        <v>4.7912169899999997</v>
      </c>
      <c r="I292" s="6">
        <v>84</v>
      </c>
    </row>
    <row r="293" spans="1:9" x14ac:dyDescent="0.2">
      <c r="A293" t="s">
        <v>32</v>
      </c>
      <c r="B293">
        <v>1981</v>
      </c>
      <c r="C293" s="3">
        <v>2.0339550700000002</v>
      </c>
      <c r="D293" s="3">
        <v>255.24807999999999</v>
      </c>
      <c r="E293" s="3">
        <v>36.327133000000003</v>
      </c>
      <c r="F293">
        <v>115</v>
      </c>
      <c r="G293" s="5">
        <f t="shared" si="4"/>
        <v>7.9685420944204566</v>
      </c>
      <c r="H293" s="3">
        <v>1.96586481</v>
      </c>
      <c r="I293" s="6">
        <v>96</v>
      </c>
    </row>
    <row r="294" spans="1:9" x14ac:dyDescent="0.2">
      <c r="A294" t="s">
        <v>32</v>
      </c>
      <c r="B294">
        <v>1982</v>
      </c>
      <c r="C294" s="3">
        <v>7.7575740800000004</v>
      </c>
      <c r="D294" s="3">
        <v>765.650082</v>
      </c>
      <c r="E294" s="3">
        <v>179.81930700000001</v>
      </c>
      <c r="F294">
        <v>112</v>
      </c>
      <c r="G294" s="5">
        <f t="shared" si="4"/>
        <v>10.13200972921727</v>
      </c>
      <c r="H294" s="3">
        <v>8.0326262800000006</v>
      </c>
      <c r="I294" s="6">
        <v>79</v>
      </c>
    </row>
    <row r="295" spans="1:9" x14ac:dyDescent="0.2">
      <c r="A295" t="s">
        <v>32</v>
      </c>
      <c r="B295">
        <v>1983</v>
      </c>
      <c r="C295" s="3">
        <v>9.2261650100000008</v>
      </c>
      <c r="D295" s="3">
        <v>806.16963599999997</v>
      </c>
      <c r="E295" s="3">
        <v>121.69589499999999</v>
      </c>
      <c r="F295">
        <v>111</v>
      </c>
      <c r="G295" s="5">
        <f t="shared" si="4"/>
        <v>11.444446178570786</v>
      </c>
      <c r="H295" s="3">
        <v>8.7437793799999994</v>
      </c>
      <c r="I295" s="6">
        <v>76</v>
      </c>
    </row>
    <row r="296" spans="1:9" x14ac:dyDescent="0.2">
      <c r="A296" t="s">
        <v>32</v>
      </c>
      <c r="B296">
        <v>1984</v>
      </c>
      <c r="C296" s="3">
        <v>6.32538277</v>
      </c>
      <c r="D296" s="3">
        <v>675.22650799999997</v>
      </c>
      <c r="E296" s="3">
        <v>105.348685</v>
      </c>
      <c r="F296">
        <v>118</v>
      </c>
      <c r="G296" s="5">
        <f t="shared" si="4"/>
        <v>9.3677939107212893</v>
      </c>
      <c r="H296" s="3">
        <v>6.1129860699999998</v>
      </c>
      <c r="I296" s="6">
        <v>70</v>
      </c>
    </row>
    <row r="297" spans="1:9" x14ac:dyDescent="0.2">
      <c r="A297" t="s">
        <v>32</v>
      </c>
      <c r="B297">
        <v>1985</v>
      </c>
      <c r="C297" s="3">
        <v>5.2255201099999997</v>
      </c>
      <c r="D297" s="3">
        <v>436.22077400000001</v>
      </c>
      <c r="E297" s="3">
        <v>59.939768999999998</v>
      </c>
      <c r="F297">
        <v>100</v>
      </c>
      <c r="G297" s="5">
        <f t="shared" si="4"/>
        <v>11.979072115442166</v>
      </c>
      <c r="H297" s="3">
        <v>5.2349680899999997</v>
      </c>
      <c r="I297" s="6">
        <v>63</v>
      </c>
    </row>
    <row r="298" spans="1:9" x14ac:dyDescent="0.2">
      <c r="A298" t="s">
        <v>32</v>
      </c>
      <c r="B298">
        <v>1989</v>
      </c>
      <c r="C298" s="3">
        <v>3.7326411799999999</v>
      </c>
      <c r="D298" s="3">
        <v>337.41708999999997</v>
      </c>
      <c r="E298" s="3">
        <v>59.939768999999998</v>
      </c>
      <c r="F298">
        <v>41</v>
      </c>
      <c r="G298" s="5">
        <f t="shared" si="4"/>
        <v>11.062395150168594</v>
      </c>
      <c r="H298" s="3">
        <v>3.9706626200000001</v>
      </c>
      <c r="I298" s="6">
        <v>34</v>
      </c>
    </row>
    <row r="299" spans="1:9" x14ac:dyDescent="0.2">
      <c r="A299" t="s">
        <v>32</v>
      </c>
      <c r="B299">
        <v>1990</v>
      </c>
      <c r="C299" s="3">
        <v>1.48651197</v>
      </c>
      <c r="D299" s="3">
        <v>214.602982</v>
      </c>
      <c r="E299" s="3">
        <v>19.979922999999999</v>
      </c>
      <c r="F299">
        <v>32</v>
      </c>
      <c r="G299" s="5">
        <f t="shared" si="4"/>
        <v>6.9268001597480131</v>
      </c>
      <c r="H299" s="3">
        <v>1.5654469600000001</v>
      </c>
      <c r="I299" s="6">
        <v>24</v>
      </c>
    </row>
    <row r="300" spans="1:9" x14ac:dyDescent="0.2">
      <c r="A300" t="s">
        <v>32</v>
      </c>
      <c r="B300">
        <v>1991</v>
      </c>
      <c r="C300" s="3">
        <v>2.15249954</v>
      </c>
      <c r="D300" s="3">
        <v>250.47738100000001</v>
      </c>
      <c r="E300" s="3">
        <v>54.490698999999999</v>
      </c>
      <c r="F300">
        <v>37</v>
      </c>
      <c r="G300" s="5">
        <f t="shared" si="4"/>
        <v>8.5935884965197697</v>
      </c>
      <c r="H300" s="3">
        <v>2.0488849099999999</v>
      </c>
      <c r="I300" s="6">
        <v>26</v>
      </c>
    </row>
    <row r="301" spans="1:9" x14ac:dyDescent="0.2">
      <c r="A301" t="s">
        <v>32</v>
      </c>
      <c r="B301">
        <v>1992</v>
      </c>
      <c r="C301" s="3">
        <v>1.6277691400000001</v>
      </c>
      <c r="D301" s="3">
        <v>175.87244000000001</v>
      </c>
      <c r="E301" s="3">
        <v>16.165573999999999</v>
      </c>
      <c r="F301">
        <v>41</v>
      </c>
      <c r="G301" s="5">
        <f t="shared" si="4"/>
        <v>9.2553963543122499</v>
      </c>
      <c r="H301" s="3">
        <v>1.60616947</v>
      </c>
      <c r="I301" s="6">
        <v>32</v>
      </c>
    </row>
    <row r="302" spans="1:9" x14ac:dyDescent="0.2">
      <c r="A302" t="s">
        <v>32</v>
      </c>
      <c r="B302">
        <v>1993</v>
      </c>
      <c r="C302" s="3">
        <v>4.3855491200000003</v>
      </c>
      <c r="D302" s="3">
        <v>524.24330599999996</v>
      </c>
      <c r="E302" s="3">
        <v>116.246825</v>
      </c>
      <c r="F302">
        <v>39</v>
      </c>
      <c r="G302" s="5">
        <f t="shared" si="4"/>
        <v>8.3654842509329068</v>
      </c>
      <c r="H302" s="3">
        <v>4.38750178</v>
      </c>
      <c r="I302" s="6">
        <v>35</v>
      </c>
    </row>
    <row r="303" spans="1:9" x14ac:dyDescent="0.2">
      <c r="A303" t="s">
        <v>32</v>
      </c>
      <c r="B303">
        <v>1994</v>
      </c>
      <c r="C303" s="3">
        <v>2.12926547</v>
      </c>
      <c r="D303" s="3">
        <v>226.22999100000001</v>
      </c>
      <c r="E303" s="3">
        <v>29.061706000000001</v>
      </c>
      <c r="F303">
        <v>31</v>
      </c>
      <c r="G303" s="5">
        <f t="shared" si="4"/>
        <v>9.4119504694671523</v>
      </c>
      <c r="H303" s="3">
        <v>2.0234143599999999</v>
      </c>
      <c r="I303" s="6">
        <v>24</v>
      </c>
    </row>
    <row r="304" spans="1:9" x14ac:dyDescent="0.2">
      <c r="A304" t="s">
        <v>32</v>
      </c>
      <c r="B304">
        <v>1995</v>
      </c>
      <c r="C304" s="3">
        <v>7.1321728999999996</v>
      </c>
      <c r="D304" s="3">
        <v>795.10600899999997</v>
      </c>
      <c r="E304" s="3">
        <v>154.39031399999999</v>
      </c>
      <c r="F304">
        <v>52</v>
      </c>
      <c r="G304" s="5">
        <f t="shared" si="4"/>
        <v>8.9700905530447326</v>
      </c>
      <c r="H304" s="3">
        <v>7.6133753899999999</v>
      </c>
      <c r="I304" s="6">
        <v>43</v>
      </c>
    </row>
    <row r="305" spans="1:9" x14ac:dyDescent="0.2">
      <c r="A305" t="s">
        <v>32</v>
      </c>
      <c r="B305">
        <v>1996</v>
      </c>
      <c r="C305" s="3">
        <v>6.7638439799999999</v>
      </c>
      <c r="D305" s="3">
        <v>751.65184699999998</v>
      </c>
      <c r="E305" s="3">
        <v>134.410391</v>
      </c>
      <c r="F305">
        <v>42</v>
      </c>
      <c r="G305" s="5">
        <f t="shared" si="4"/>
        <v>8.9986394725110017</v>
      </c>
      <c r="H305" s="3">
        <v>6.8029904500000002</v>
      </c>
      <c r="I305" s="6">
        <v>34</v>
      </c>
    </row>
    <row r="306" spans="1:9" x14ac:dyDescent="0.2">
      <c r="A306" t="s">
        <v>32</v>
      </c>
      <c r="B306">
        <v>1997</v>
      </c>
      <c r="C306" s="3">
        <v>7.2291637599999996</v>
      </c>
      <c r="D306" s="3">
        <v>774.39113199999997</v>
      </c>
      <c r="E306" s="3">
        <v>145.30853099999999</v>
      </c>
      <c r="F306">
        <v>38</v>
      </c>
      <c r="G306" s="5">
        <f t="shared" si="4"/>
        <v>9.3352873777485357</v>
      </c>
      <c r="H306" s="3">
        <v>7.1006292699999998</v>
      </c>
      <c r="I306" s="6">
        <v>34</v>
      </c>
    </row>
    <row r="307" spans="1:9" x14ac:dyDescent="0.2">
      <c r="A307" t="s">
        <v>32</v>
      </c>
      <c r="B307">
        <v>1998</v>
      </c>
      <c r="C307" s="3">
        <v>5.2894731699999999</v>
      </c>
      <c r="D307" s="3">
        <v>643.40092500000003</v>
      </c>
      <c r="E307" s="3">
        <v>110.797755</v>
      </c>
      <c r="F307">
        <v>34</v>
      </c>
      <c r="G307" s="5">
        <f t="shared" si="4"/>
        <v>8.2211152711662638</v>
      </c>
      <c r="H307" s="3">
        <v>5.2521614400000001</v>
      </c>
      <c r="I307" s="6">
        <v>29</v>
      </c>
    </row>
    <row r="308" spans="1:9" x14ac:dyDescent="0.2">
      <c r="A308" t="s">
        <v>32</v>
      </c>
      <c r="B308">
        <v>1999</v>
      </c>
      <c r="C308" s="3">
        <v>5.1823298299999996</v>
      </c>
      <c r="D308" s="3">
        <v>643.51077599999996</v>
      </c>
      <c r="E308" s="3">
        <v>96.266902000000002</v>
      </c>
      <c r="F308">
        <v>30</v>
      </c>
      <c r="G308" s="5">
        <f t="shared" si="4"/>
        <v>8.0532137506893893</v>
      </c>
      <c r="H308" s="3">
        <v>5.09934624</v>
      </c>
      <c r="I308" s="6">
        <v>22</v>
      </c>
    </row>
    <row r="309" spans="1:9" x14ac:dyDescent="0.2">
      <c r="A309" t="s">
        <v>32</v>
      </c>
      <c r="B309">
        <v>2000</v>
      </c>
      <c r="C309" s="3">
        <v>3.1698613600000001</v>
      </c>
      <c r="D309" s="3">
        <v>414.58000500000003</v>
      </c>
      <c r="E309" s="3">
        <v>116.246825</v>
      </c>
      <c r="F309">
        <v>24</v>
      </c>
      <c r="G309" s="5">
        <f t="shared" si="4"/>
        <v>7.6459581305663784</v>
      </c>
      <c r="H309" s="3">
        <v>3.2227366800000001</v>
      </c>
      <c r="I309" s="6">
        <v>22</v>
      </c>
    </row>
    <row r="310" spans="1:9" x14ac:dyDescent="0.2">
      <c r="A310" t="s">
        <v>32</v>
      </c>
      <c r="B310">
        <v>2001</v>
      </c>
      <c r="C310" s="3">
        <v>1.4393128100000001</v>
      </c>
      <c r="D310" s="3">
        <v>184.12543500000001</v>
      </c>
      <c r="E310" s="3">
        <v>25.428992999999998</v>
      </c>
      <c r="F310">
        <v>24</v>
      </c>
      <c r="G310" s="5">
        <f t="shared" si="4"/>
        <v>7.8170232700332791</v>
      </c>
      <c r="H310" s="3">
        <v>1.4393128100000001</v>
      </c>
      <c r="I310" s="6">
        <v>24</v>
      </c>
    </row>
    <row r="311" spans="1:9" x14ac:dyDescent="0.2">
      <c r="A311" t="s">
        <v>32</v>
      </c>
      <c r="B311">
        <v>2002</v>
      </c>
      <c r="C311" s="3">
        <v>1.8011359600000001</v>
      </c>
      <c r="D311" s="3">
        <v>271.73837700000001</v>
      </c>
      <c r="E311" s="3">
        <v>56.307056000000003</v>
      </c>
      <c r="F311">
        <v>28</v>
      </c>
      <c r="G311" s="5">
        <f t="shared" si="4"/>
        <v>6.6281987104088724</v>
      </c>
      <c r="H311" s="3">
        <v>1.8024809799999999</v>
      </c>
      <c r="I311" s="6">
        <v>26</v>
      </c>
    </row>
    <row r="312" spans="1:9" x14ac:dyDescent="0.2">
      <c r="A312" t="s">
        <v>32</v>
      </c>
      <c r="B312">
        <v>2003</v>
      </c>
      <c r="C312" s="3">
        <v>2.27014863</v>
      </c>
      <c r="D312" s="3">
        <v>304.11635699999999</v>
      </c>
      <c r="E312" s="3">
        <v>74.470622000000006</v>
      </c>
      <c r="F312">
        <v>26</v>
      </c>
      <c r="G312" s="5">
        <f t="shared" si="4"/>
        <v>7.4647370249802121</v>
      </c>
      <c r="H312" s="3">
        <v>2.2311621700000002</v>
      </c>
      <c r="I312" s="6">
        <v>22</v>
      </c>
    </row>
    <row r="313" spans="1:9" x14ac:dyDescent="0.2">
      <c r="A313" t="s">
        <v>32</v>
      </c>
      <c r="B313">
        <v>2004</v>
      </c>
      <c r="C313" s="3">
        <v>1.8493408200000001</v>
      </c>
      <c r="D313" s="3">
        <v>249.00223099999999</v>
      </c>
      <c r="E313" s="3">
        <v>38.143489000000002</v>
      </c>
      <c r="F313">
        <v>24</v>
      </c>
      <c r="G313" s="5">
        <f t="shared" si="4"/>
        <v>7.4270050214931613</v>
      </c>
      <c r="H313" s="3">
        <v>1.8343649</v>
      </c>
      <c r="I313" s="6">
        <v>22</v>
      </c>
    </row>
    <row r="314" spans="1:9" x14ac:dyDescent="0.2">
      <c r="A314" t="s">
        <v>32</v>
      </c>
      <c r="B314">
        <v>2005</v>
      </c>
      <c r="C314" s="3">
        <v>2.69558644</v>
      </c>
      <c r="D314" s="3">
        <v>435.27918799999998</v>
      </c>
      <c r="E314" s="3">
        <v>107.165042</v>
      </c>
      <c r="F314">
        <v>28</v>
      </c>
      <c r="G314" s="5">
        <f t="shared" si="4"/>
        <v>6.1927758420648411</v>
      </c>
      <c r="H314" s="3">
        <v>2.6847992999999999</v>
      </c>
      <c r="I314" s="6">
        <v>27</v>
      </c>
    </row>
    <row r="315" spans="1:9" x14ac:dyDescent="0.2">
      <c r="A315" t="s">
        <v>32</v>
      </c>
      <c r="B315">
        <v>2006</v>
      </c>
      <c r="C315" s="3">
        <v>4.9936615199999999</v>
      </c>
      <c r="D315" s="3">
        <v>754.22551399999998</v>
      </c>
      <c r="E315" s="3">
        <v>183.452021</v>
      </c>
      <c r="F315">
        <v>29</v>
      </c>
      <c r="G315" s="5">
        <f t="shared" si="4"/>
        <v>6.6209130124972146</v>
      </c>
      <c r="H315" s="3">
        <v>5.6621139200000004</v>
      </c>
      <c r="I315" s="6">
        <v>21</v>
      </c>
    </row>
    <row r="316" spans="1:9" x14ac:dyDescent="0.2">
      <c r="A316" t="s">
        <v>32</v>
      </c>
      <c r="B316">
        <v>2007</v>
      </c>
      <c r="C316" s="3">
        <v>1.54543305</v>
      </c>
      <c r="D316" s="3">
        <v>205.745803</v>
      </c>
      <c r="E316" s="3">
        <v>25.428992999999998</v>
      </c>
      <c r="F316">
        <v>20</v>
      </c>
      <c r="G316" s="5">
        <f t="shared" si="4"/>
        <v>7.5113709609911208</v>
      </c>
      <c r="H316" s="3">
        <v>1.5017539900000001</v>
      </c>
      <c r="I316" s="6">
        <v>17</v>
      </c>
    </row>
    <row r="317" spans="1:9" x14ac:dyDescent="0.2">
      <c r="A317" t="s">
        <v>32</v>
      </c>
      <c r="B317">
        <v>2008</v>
      </c>
      <c r="C317" s="3">
        <v>1.59566436</v>
      </c>
      <c r="D317" s="3">
        <v>223.12903700000001</v>
      </c>
      <c r="E317" s="3">
        <v>56.307056000000003</v>
      </c>
      <c r="F317">
        <v>26</v>
      </c>
      <c r="G317" s="5">
        <f t="shared" si="4"/>
        <v>7.1513075189761155</v>
      </c>
      <c r="H317" s="3">
        <v>1.59566436</v>
      </c>
      <c r="I317" s="6">
        <v>26</v>
      </c>
    </row>
    <row r="318" spans="1:9" x14ac:dyDescent="0.2">
      <c r="A318" t="s">
        <v>32</v>
      </c>
      <c r="B318">
        <v>2009</v>
      </c>
      <c r="C318" s="3">
        <v>1.4328288</v>
      </c>
      <c r="D318" s="3">
        <v>227.95623000000001</v>
      </c>
      <c r="E318" s="3">
        <v>59.939768999999998</v>
      </c>
      <c r="F318">
        <v>27</v>
      </c>
      <c r="G318" s="5">
        <f t="shared" si="4"/>
        <v>6.2855435010484246</v>
      </c>
      <c r="H318" s="3">
        <v>1.3582634499999999</v>
      </c>
      <c r="I318" s="6">
        <v>22</v>
      </c>
    </row>
    <row r="319" spans="1:9" x14ac:dyDescent="0.2">
      <c r="A319" t="s">
        <v>32</v>
      </c>
      <c r="B319">
        <v>2010</v>
      </c>
      <c r="C319" s="3">
        <v>3.5698625800000001</v>
      </c>
      <c r="D319" s="3">
        <v>372.39698399999997</v>
      </c>
      <c r="E319" s="3">
        <v>116.246825</v>
      </c>
      <c r="F319">
        <v>28</v>
      </c>
      <c r="G319" s="5">
        <f t="shared" si="4"/>
        <v>9.5861747902877763</v>
      </c>
      <c r="H319" s="3">
        <v>2.6536214999999999</v>
      </c>
      <c r="I319" s="6">
        <v>24</v>
      </c>
    </row>
    <row r="320" spans="1:9" x14ac:dyDescent="0.2">
      <c r="A320" t="s">
        <v>32</v>
      </c>
      <c r="B320">
        <v>2011</v>
      </c>
      <c r="C320" s="3">
        <v>5.54363516</v>
      </c>
      <c r="D320" s="3">
        <v>575.49693200000002</v>
      </c>
      <c r="E320" s="3">
        <v>123.51225100000001</v>
      </c>
      <c r="F320">
        <v>32</v>
      </c>
      <c r="G320" s="5">
        <f t="shared" si="4"/>
        <v>9.6327796930809697</v>
      </c>
      <c r="H320" s="3">
        <v>5.09628631</v>
      </c>
      <c r="I320" s="6">
        <v>24</v>
      </c>
    </row>
    <row r="321" spans="1:9" x14ac:dyDescent="0.2">
      <c r="A321" t="s">
        <v>33</v>
      </c>
      <c r="B321">
        <v>1981</v>
      </c>
      <c r="C321" s="3">
        <v>1.68634409</v>
      </c>
      <c r="D321" s="3">
        <v>291.61716100000001</v>
      </c>
      <c r="E321" s="3">
        <v>61.532294</v>
      </c>
      <c r="F321">
        <v>112</v>
      </c>
      <c r="G321" s="5">
        <f t="shared" si="4"/>
        <v>5.7827326904125504</v>
      </c>
      <c r="H321" s="3">
        <v>1.6640845500000001</v>
      </c>
      <c r="I321" s="6">
        <v>55</v>
      </c>
    </row>
    <row r="322" spans="1:9" x14ac:dyDescent="0.2">
      <c r="A322" t="s">
        <v>33</v>
      </c>
      <c r="B322">
        <v>1982</v>
      </c>
      <c r="C322" s="3">
        <v>8.3534958499999998</v>
      </c>
      <c r="D322" s="3">
        <v>1252.4827130000001</v>
      </c>
      <c r="E322" s="3">
        <v>406.84181599999999</v>
      </c>
      <c r="F322">
        <v>151</v>
      </c>
      <c r="G322" s="5">
        <f t="shared" si="4"/>
        <v>6.6695498175710144</v>
      </c>
      <c r="H322" s="3">
        <v>8.2344149699999996</v>
      </c>
      <c r="I322" s="6">
        <v>100</v>
      </c>
    </row>
    <row r="323" spans="1:9" x14ac:dyDescent="0.2">
      <c r="A323" t="s">
        <v>33</v>
      </c>
      <c r="B323">
        <v>1983</v>
      </c>
      <c r="C323" s="3">
        <v>8.1123477699999995</v>
      </c>
      <c r="D323" s="3">
        <v>1295.1338699999999</v>
      </c>
      <c r="E323" s="3">
        <v>226.69792699999999</v>
      </c>
      <c r="F323">
        <v>106</v>
      </c>
      <c r="G323" s="5">
        <f t="shared" si="4"/>
        <v>6.2637137039740916</v>
      </c>
      <c r="H323" s="3">
        <v>8.0986259</v>
      </c>
      <c r="I323" s="6">
        <v>57</v>
      </c>
    </row>
    <row r="324" spans="1:9" x14ac:dyDescent="0.2">
      <c r="A324" t="s">
        <v>33</v>
      </c>
      <c r="B324">
        <v>1984</v>
      </c>
      <c r="C324" s="3">
        <v>6.1279248900000001</v>
      </c>
      <c r="D324" s="3">
        <v>984.61932100000001</v>
      </c>
      <c r="E324" s="3">
        <v>154.842781</v>
      </c>
      <c r="F324">
        <v>78</v>
      </c>
      <c r="G324" s="5">
        <f t="shared" si="4"/>
        <v>6.2236488349389196</v>
      </c>
      <c r="H324" s="3">
        <v>6.1739171400000004</v>
      </c>
      <c r="I324" s="6">
        <v>49</v>
      </c>
    </row>
    <row r="325" spans="1:9" x14ac:dyDescent="0.2">
      <c r="A325" t="s">
        <v>33</v>
      </c>
      <c r="B325">
        <v>1985</v>
      </c>
      <c r="C325" s="3">
        <v>2.7280019499999999</v>
      </c>
      <c r="D325" s="3">
        <v>426.84383400000002</v>
      </c>
      <c r="E325" s="3">
        <v>77.725003999999998</v>
      </c>
      <c r="F325">
        <v>88</v>
      </c>
      <c r="G325" s="5">
        <f t="shared" ref="G325:G388" si="5">1000*C325/D325</f>
        <v>6.3911007555985915</v>
      </c>
      <c r="H325" s="3">
        <v>2.6314223399999999</v>
      </c>
      <c r="I325" s="6">
        <v>66</v>
      </c>
    </row>
    <row r="326" spans="1:9" x14ac:dyDescent="0.2">
      <c r="A326" t="s">
        <v>33</v>
      </c>
      <c r="B326">
        <v>1986</v>
      </c>
      <c r="C326" s="3">
        <v>5.8681762300000004</v>
      </c>
      <c r="D326" s="3">
        <v>971.89340100000004</v>
      </c>
      <c r="E326" s="3">
        <v>378.50457499999999</v>
      </c>
      <c r="F326">
        <v>87</v>
      </c>
      <c r="G326" s="5">
        <f t="shared" si="5"/>
        <v>6.0378805164868075</v>
      </c>
      <c r="H326" s="3">
        <v>6.3571508200000002</v>
      </c>
      <c r="I326" s="6">
        <v>50</v>
      </c>
    </row>
    <row r="327" spans="1:9" x14ac:dyDescent="0.2">
      <c r="A327" t="s">
        <v>33</v>
      </c>
      <c r="B327">
        <v>1987</v>
      </c>
      <c r="C327" s="3">
        <v>1.3364714900000001</v>
      </c>
      <c r="D327" s="3">
        <v>237.81923900000001</v>
      </c>
      <c r="E327" s="3">
        <v>60.722659</v>
      </c>
      <c r="F327">
        <v>66</v>
      </c>
      <c r="G327" s="5">
        <f t="shared" si="5"/>
        <v>5.6196945866099588</v>
      </c>
      <c r="H327" s="3">
        <v>1.2502289099999999</v>
      </c>
      <c r="I327" s="6">
        <v>44</v>
      </c>
    </row>
    <row r="328" spans="1:9" x14ac:dyDescent="0.2">
      <c r="A328" t="s">
        <v>33</v>
      </c>
      <c r="B328">
        <v>1988</v>
      </c>
      <c r="C328" s="3">
        <v>0.73590018000000001</v>
      </c>
      <c r="D328" s="3">
        <v>187.20935499999999</v>
      </c>
      <c r="E328" s="3">
        <v>28.134831999999999</v>
      </c>
      <c r="F328">
        <v>62</v>
      </c>
      <c r="G328" s="5">
        <f t="shared" si="5"/>
        <v>3.9308942654067689</v>
      </c>
      <c r="H328" s="3">
        <v>0.80058587000000003</v>
      </c>
      <c r="I328" s="6">
        <v>47</v>
      </c>
    </row>
    <row r="329" spans="1:9" x14ac:dyDescent="0.2">
      <c r="A329" t="s">
        <v>33</v>
      </c>
      <c r="B329">
        <v>1989</v>
      </c>
      <c r="C329" s="3">
        <v>2.6603963300000002</v>
      </c>
      <c r="D329" s="3">
        <v>562.40959599999996</v>
      </c>
      <c r="E329" s="3">
        <v>104.44297400000001</v>
      </c>
      <c r="F329">
        <v>84</v>
      </c>
      <c r="G329" s="5">
        <f t="shared" si="5"/>
        <v>4.7303537295974589</v>
      </c>
      <c r="H329" s="3">
        <v>2.5867176399999998</v>
      </c>
      <c r="I329" s="6">
        <v>52</v>
      </c>
    </row>
    <row r="330" spans="1:9" x14ac:dyDescent="0.2">
      <c r="A330" t="s">
        <v>33</v>
      </c>
      <c r="B330">
        <v>1990</v>
      </c>
      <c r="C330" s="3">
        <v>1.0762506700000001</v>
      </c>
      <c r="D330" s="3">
        <v>287.85901899999999</v>
      </c>
      <c r="E330" s="3">
        <v>39.469728000000003</v>
      </c>
      <c r="F330">
        <v>46</v>
      </c>
      <c r="G330" s="5">
        <f t="shared" si="5"/>
        <v>3.7388117062957131</v>
      </c>
      <c r="H330" s="3">
        <v>1.0867939900000001</v>
      </c>
      <c r="I330" s="6">
        <v>33</v>
      </c>
    </row>
    <row r="331" spans="1:9" x14ac:dyDescent="0.2">
      <c r="A331" t="s">
        <v>33</v>
      </c>
      <c r="B331">
        <v>1991</v>
      </c>
      <c r="C331" s="3">
        <v>1.5136865500000001</v>
      </c>
      <c r="D331" s="3">
        <v>287.58271000000002</v>
      </c>
      <c r="E331" s="3">
        <v>66.390107</v>
      </c>
      <c r="F331">
        <v>37</v>
      </c>
      <c r="G331" s="5">
        <f t="shared" si="5"/>
        <v>5.2634824604024351</v>
      </c>
      <c r="H331" s="3">
        <v>1.3205135400000001</v>
      </c>
      <c r="I331" s="6">
        <v>21</v>
      </c>
    </row>
    <row r="332" spans="1:9" x14ac:dyDescent="0.2">
      <c r="A332" t="s">
        <v>33</v>
      </c>
      <c r="B332">
        <v>1992</v>
      </c>
      <c r="C332" s="3">
        <v>0.84097652000000001</v>
      </c>
      <c r="D332" s="3">
        <v>225.119551</v>
      </c>
      <c r="E332" s="3">
        <v>44.529949999999999</v>
      </c>
      <c r="F332">
        <v>24</v>
      </c>
      <c r="G332" s="5">
        <f t="shared" si="5"/>
        <v>3.7356885097909602</v>
      </c>
      <c r="H332" s="3">
        <v>0.82721422</v>
      </c>
      <c r="I332" s="6">
        <v>20</v>
      </c>
    </row>
    <row r="333" spans="1:9" x14ac:dyDescent="0.2">
      <c r="A333" t="s">
        <v>33</v>
      </c>
      <c r="B333">
        <v>1993</v>
      </c>
      <c r="C333" s="3">
        <v>4.6744287699999996</v>
      </c>
      <c r="D333" s="3">
        <v>774.55857200000003</v>
      </c>
      <c r="E333" s="3">
        <v>134.19707600000001</v>
      </c>
      <c r="F333">
        <v>31</v>
      </c>
      <c r="G333" s="5">
        <f t="shared" si="5"/>
        <v>6.0349584124155813</v>
      </c>
      <c r="H333" s="3">
        <v>4.5289697899999997</v>
      </c>
      <c r="I333" s="6">
        <v>29</v>
      </c>
    </row>
    <row r="334" spans="1:9" x14ac:dyDescent="0.2">
      <c r="A334" t="s">
        <v>33</v>
      </c>
      <c r="B334">
        <v>1994</v>
      </c>
      <c r="C334" s="3">
        <v>0.87098768000000004</v>
      </c>
      <c r="D334" s="3">
        <v>195.52658400000001</v>
      </c>
      <c r="E334" s="3">
        <v>39.672136999999999</v>
      </c>
      <c r="F334">
        <v>21</v>
      </c>
      <c r="G334" s="5">
        <f t="shared" si="5"/>
        <v>4.4545742178976546</v>
      </c>
      <c r="H334" s="3">
        <v>0.86993299000000002</v>
      </c>
      <c r="I334" s="6">
        <v>20</v>
      </c>
    </row>
    <row r="335" spans="1:9" x14ac:dyDescent="0.2">
      <c r="A335" t="s">
        <v>33</v>
      </c>
      <c r="B335">
        <v>1995</v>
      </c>
      <c r="C335" s="3">
        <v>7.9716697999999999</v>
      </c>
      <c r="D335" s="3">
        <v>1273.877369</v>
      </c>
      <c r="E335" s="3">
        <v>238.84245899999999</v>
      </c>
      <c r="F335">
        <v>35</v>
      </c>
      <c r="G335" s="5">
        <f t="shared" si="5"/>
        <v>6.257800000213364</v>
      </c>
      <c r="H335" s="3">
        <v>7.6092910299999996</v>
      </c>
      <c r="I335" s="6">
        <v>32</v>
      </c>
    </row>
    <row r="336" spans="1:9" x14ac:dyDescent="0.2">
      <c r="A336" t="s">
        <v>33</v>
      </c>
      <c r="B336">
        <v>1996</v>
      </c>
      <c r="C336" s="3">
        <v>4.9275934799999996</v>
      </c>
      <c r="D336" s="3">
        <v>894.98001699999998</v>
      </c>
      <c r="E336" s="3">
        <v>289.44467500000002</v>
      </c>
      <c r="F336">
        <v>39</v>
      </c>
      <c r="G336" s="5">
        <f t="shared" si="5"/>
        <v>5.5058139694754766</v>
      </c>
      <c r="H336" s="3">
        <v>5.06699009</v>
      </c>
      <c r="I336" s="6">
        <v>34</v>
      </c>
    </row>
    <row r="337" spans="1:9" x14ac:dyDescent="0.2">
      <c r="A337" t="s">
        <v>33</v>
      </c>
      <c r="B337">
        <v>1997</v>
      </c>
      <c r="C337" s="3">
        <v>7.3711473999999999</v>
      </c>
      <c r="D337" s="3">
        <v>1044.9944290000001</v>
      </c>
      <c r="E337" s="3">
        <v>637.58792000000005</v>
      </c>
      <c r="F337">
        <v>29</v>
      </c>
      <c r="G337" s="5">
        <f t="shared" si="5"/>
        <v>7.0537671737195442</v>
      </c>
      <c r="H337" s="3">
        <v>7.3773845600000003</v>
      </c>
      <c r="I337" s="6">
        <v>28</v>
      </c>
    </row>
    <row r="338" spans="1:9" x14ac:dyDescent="0.2">
      <c r="A338" t="s">
        <v>33</v>
      </c>
      <c r="B338">
        <v>1998</v>
      </c>
      <c r="C338" s="3">
        <v>4.6033483100000003</v>
      </c>
      <c r="D338" s="3">
        <v>903.19581600000004</v>
      </c>
      <c r="E338" s="3">
        <v>255.035168</v>
      </c>
      <c r="F338">
        <v>25</v>
      </c>
      <c r="G338" s="5">
        <f t="shared" si="5"/>
        <v>5.0967334308377712</v>
      </c>
      <c r="H338" s="3">
        <v>4.6033483100000003</v>
      </c>
      <c r="I338" s="6">
        <v>25</v>
      </c>
    </row>
    <row r="339" spans="1:9" x14ac:dyDescent="0.2">
      <c r="A339" t="s">
        <v>33</v>
      </c>
      <c r="B339">
        <v>1999</v>
      </c>
      <c r="C339" s="3">
        <v>3.9022247299999999</v>
      </c>
      <c r="D339" s="3">
        <v>804.928</v>
      </c>
      <c r="E339" s="3">
        <v>182.775204</v>
      </c>
      <c r="F339">
        <v>22</v>
      </c>
      <c r="G339" s="5">
        <f t="shared" si="5"/>
        <v>4.8479177392263653</v>
      </c>
      <c r="H339" s="3">
        <v>3.8030934799999998</v>
      </c>
      <c r="I339" s="6">
        <v>21</v>
      </c>
    </row>
    <row r="340" spans="1:9" x14ac:dyDescent="0.2">
      <c r="A340" t="s">
        <v>33</v>
      </c>
      <c r="B340">
        <v>2000</v>
      </c>
      <c r="C340" s="3">
        <v>2.7871629000000002</v>
      </c>
      <c r="D340" s="3">
        <v>499.693037</v>
      </c>
      <c r="E340" s="3">
        <v>147.15124399999999</v>
      </c>
      <c r="F340">
        <v>26</v>
      </c>
      <c r="G340" s="5">
        <f t="shared" si="5"/>
        <v>5.577750125823747</v>
      </c>
      <c r="H340" s="3">
        <v>2.7606242700000001</v>
      </c>
      <c r="I340" s="6">
        <v>25</v>
      </c>
    </row>
    <row r="341" spans="1:9" x14ac:dyDescent="0.2">
      <c r="A341" t="s">
        <v>33</v>
      </c>
      <c r="B341">
        <v>2001</v>
      </c>
      <c r="C341" s="3">
        <v>0.80369365000000004</v>
      </c>
      <c r="D341" s="3">
        <v>227.88962799999999</v>
      </c>
      <c r="E341" s="3">
        <v>53.031122000000003</v>
      </c>
      <c r="F341">
        <v>24</v>
      </c>
      <c r="G341" s="5">
        <f t="shared" si="5"/>
        <v>3.5266793712963542</v>
      </c>
      <c r="H341" s="3">
        <v>0.79977259999999994</v>
      </c>
      <c r="I341" s="6">
        <v>23</v>
      </c>
    </row>
    <row r="342" spans="1:9" x14ac:dyDescent="0.2">
      <c r="A342" t="s">
        <v>33</v>
      </c>
      <c r="B342">
        <v>2002</v>
      </c>
      <c r="C342" s="3">
        <v>1.3672065099999999</v>
      </c>
      <c r="D342" s="3">
        <v>434.68539299999998</v>
      </c>
      <c r="E342" s="3">
        <v>71.652737999999999</v>
      </c>
      <c r="F342">
        <v>24</v>
      </c>
      <c r="G342" s="5">
        <f t="shared" si="5"/>
        <v>3.1452782449489858</v>
      </c>
      <c r="H342" s="3">
        <v>1.33311212</v>
      </c>
      <c r="I342" s="6">
        <v>18</v>
      </c>
    </row>
    <row r="343" spans="1:9" x14ac:dyDescent="0.2">
      <c r="A343" t="s">
        <v>33</v>
      </c>
      <c r="B343">
        <v>2003</v>
      </c>
      <c r="C343" s="3">
        <v>2.2429301000000001</v>
      </c>
      <c r="D343" s="3">
        <v>545.23668699999996</v>
      </c>
      <c r="E343" s="3">
        <v>136.82839200000001</v>
      </c>
      <c r="F343">
        <v>26</v>
      </c>
      <c r="G343" s="5">
        <f t="shared" si="5"/>
        <v>4.1136815505593445</v>
      </c>
      <c r="H343" s="3">
        <v>2.2024667600000001</v>
      </c>
      <c r="I343" s="6">
        <v>24</v>
      </c>
    </row>
    <row r="344" spans="1:9" x14ac:dyDescent="0.2">
      <c r="A344" t="s">
        <v>33</v>
      </c>
      <c r="B344">
        <v>2004</v>
      </c>
      <c r="C344" s="3">
        <v>1.5416350700000001</v>
      </c>
      <c r="D344" s="3">
        <v>386.73191600000001</v>
      </c>
      <c r="E344" s="3">
        <v>68.819013999999996</v>
      </c>
      <c r="F344">
        <v>25</v>
      </c>
      <c r="G344" s="5">
        <f t="shared" si="5"/>
        <v>3.9863145662898947</v>
      </c>
      <c r="H344" s="3">
        <v>1.5416350700000001</v>
      </c>
      <c r="I344" s="6">
        <v>25</v>
      </c>
    </row>
    <row r="345" spans="1:9" x14ac:dyDescent="0.2">
      <c r="A345" t="s">
        <v>33</v>
      </c>
      <c r="B345">
        <v>2005</v>
      </c>
      <c r="C345" s="3">
        <v>3.2507031099999999</v>
      </c>
      <c r="D345" s="3">
        <v>698.40241300000002</v>
      </c>
      <c r="E345" s="3">
        <v>188.84746999999999</v>
      </c>
      <c r="F345">
        <v>33</v>
      </c>
      <c r="G345" s="5">
        <f t="shared" si="5"/>
        <v>4.6544843624416288</v>
      </c>
      <c r="H345" s="3">
        <v>3.21308872</v>
      </c>
      <c r="I345" s="6">
        <v>32</v>
      </c>
    </row>
    <row r="346" spans="1:9" x14ac:dyDescent="0.2">
      <c r="A346" t="s">
        <v>33</v>
      </c>
      <c r="B346">
        <v>2006</v>
      </c>
      <c r="C346" s="3">
        <v>5.3691470399999996</v>
      </c>
      <c r="D346" s="3">
        <v>1109.293815</v>
      </c>
      <c r="E346" s="3">
        <v>455.41994299999999</v>
      </c>
      <c r="F346">
        <v>33</v>
      </c>
      <c r="G346" s="5">
        <f t="shared" si="5"/>
        <v>4.8401487211032546</v>
      </c>
      <c r="H346" s="3">
        <v>4.46256597</v>
      </c>
      <c r="I346" s="6">
        <v>27</v>
      </c>
    </row>
    <row r="347" spans="1:9" x14ac:dyDescent="0.2">
      <c r="A347" t="s">
        <v>33</v>
      </c>
      <c r="B347">
        <v>2007</v>
      </c>
      <c r="C347" s="3">
        <v>1.45485109</v>
      </c>
      <c r="D347" s="3">
        <v>335.553676</v>
      </c>
      <c r="E347" s="3">
        <v>50.197398</v>
      </c>
      <c r="F347">
        <v>29</v>
      </c>
      <c r="G347" s="5">
        <f t="shared" si="5"/>
        <v>4.3356732292213067</v>
      </c>
      <c r="H347" s="3">
        <v>1.4641059000000001</v>
      </c>
      <c r="I347" s="6">
        <v>26</v>
      </c>
    </row>
    <row r="348" spans="1:9" x14ac:dyDescent="0.2">
      <c r="A348" t="s">
        <v>33</v>
      </c>
      <c r="B348">
        <v>2008</v>
      </c>
      <c r="C348" s="3">
        <v>1.9621908299999999</v>
      </c>
      <c r="D348" s="3">
        <v>316.77677899999998</v>
      </c>
      <c r="E348" s="3">
        <v>83.392452000000006</v>
      </c>
      <c r="F348">
        <v>27</v>
      </c>
      <c r="G348" s="5">
        <f t="shared" si="5"/>
        <v>6.1942382146640877</v>
      </c>
      <c r="H348" s="3">
        <v>1.52744883</v>
      </c>
      <c r="I348" s="6">
        <v>14</v>
      </c>
    </row>
    <row r="349" spans="1:9" x14ac:dyDescent="0.2">
      <c r="A349" t="s">
        <v>33</v>
      </c>
      <c r="B349">
        <v>2009</v>
      </c>
      <c r="C349" s="3">
        <v>2.28171707</v>
      </c>
      <c r="D349" s="3">
        <v>475.23800599999998</v>
      </c>
      <c r="E349" s="3">
        <v>115.980279</v>
      </c>
      <c r="F349">
        <v>30</v>
      </c>
      <c r="G349" s="5">
        <f t="shared" si="5"/>
        <v>4.8012091650767514</v>
      </c>
      <c r="H349" s="3">
        <v>2.296551</v>
      </c>
      <c r="I349" s="6">
        <v>20</v>
      </c>
    </row>
    <row r="350" spans="1:9" x14ac:dyDescent="0.2">
      <c r="A350" t="s">
        <v>33</v>
      </c>
      <c r="B350">
        <v>2010</v>
      </c>
      <c r="C350" s="3">
        <v>2.7962687900000001</v>
      </c>
      <c r="D350" s="3">
        <v>521.02123900000004</v>
      </c>
      <c r="E350" s="3">
        <v>160.30781999999999</v>
      </c>
      <c r="F350">
        <v>28</v>
      </c>
      <c r="G350" s="5">
        <f t="shared" si="5"/>
        <v>5.3668998126965031</v>
      </c>
      <c r="H350" s="3">
        <v>2.7818327799999998</v>
      </c>
      <c r="I350" s="6">
        <v>23</v>
      </c>
    </row>
    <row r="351" spans="1:9" x14ac:dyDescent="0.2">
      <c r="A351" t="s">
        <v>33</v>
      </c>
      <c r="B351">
        <v>2011</v>
      </c>
      <c r="C351" s="3">
        <v>8.7926759099999998</v>
      </c>
      <c r="D351" s="3">
        <v>1169.3471469999999</v>
      </c>
      <c r="E351" s="3">
        <v>210.50521800000001</v>
      </c>
      <c r="F351">
        <v>37</v>
      </c>
      <c r="G351" s="5">
        <f t="shared" si="5"/>
        <v>7.5193033416619777</v>
      </c>
      <c r="H351" s="3">
        <v>8.7203789199999999</v>
      </c>
      <c r="I351" s="6">
        <v>32</v>
      </c>
    </row>
    <row r="352" spans="1:9" x14ac:dyDescent="0.2">
      <c r="A352" t="s">
        <v>33</v>
      </c>
      <c r="B352">
        <v>2012</v>
      </c>
      <c r="C352" s="3">
        <v>2.7346783499999998</v>
      </c>
      <c r="D352" s="3">
        <v>364.56779399999999</v>
      </c>
      <c r="E352" s="3">
        <v>111.122466</v>
      </c>
      <c r="F352">
        <v>21</v>
      </c>
      <c r="G352" s="5">
        <f t="shared" si="5"/>
        <v>7.5011517610905578</v>
      </c>
      <c r="H352" s="3">
        <v>2.7346783499999998</v>
      </c>
      <c r="I352" s="6">
        <v>21</v>
      </c>
    </row>
    <row r="353" spans="1:9" x14ac:dyDescent="0.2">
      <c r="A353" t="s">
        <v>34</v>
      </c>
      <c r="B353">
        <v>1991</v>
      </c>
      <c r="C353" s="3">
        <v>1.5109939100000001</v>
      </c>
      <c r="D353" s="3">
        <v>345.76900000000001</v>
      </c>
      <c r="E353" s="3">
        <v>99.582376999999994</v>
      </c>
      <c r="F353">
        <v>25</v>
      </c>
      <c r="G353" s="5">
        <f t="shared" si="5"/>
        <v>4.3699519332270969</v>
      </c>
      <c r="H353" s="3">
        <v>1.5991394000000001</v>
      </c>
      <c r="I353" s="6">
        <v>20</v>
      </c>
    </row>
    <row r="354" spans="1:9" x14ac:dyDescent="0.2">
      <c r="A354" t="s">
        <v>34</v>
      </c>
      <c r="B354">
        <v>1992</v>
      </c>
      <c r="C354" s="3">
        <v>1.05536352</v>
      </c>
      <c r="D354" s="3">
        <v>253.9632</v>
      </c>
      <c r="E354" s="3">
        <v>57.023428000000003</v>
      </c>
      <c r="F354">
        <v>28</v>
      </c>
      <c r="G354" s="5">
        <f t="shared" si="5"/>
        <v>4.1555765559734645</v>
      </c>
      <c r="H354" s="3">
        <v>1.03977454</v>
      </c>
      <c r="I354" s="6">
        <v>26</v>
      </c>
    </row>
    <row r="355" spans="1:9" x14ac:dyDescent="0.2">
      <c r="A355" t="s">
        <v>34</v>
      </c>
      <c r="B355">
        <v>1993</v>
      </c>
      <c r="C355" s="3">
        <v>6.4291207500000001</v>
      </c>
      <c r="D355" s="3">
        <v>960.09880199999998</v>
      </c>
      <c r="E355" s="3">
        <v>308.76100200000002</v>
      </c>
      <c r="F355">
        <v>25</v>
      </c>
      <c r="G355" s="5">
        <f t="shared" si="5"/>
        <v>6.6963116052299796</v>
      </c>
      <c r="H355" s="3">
        <v>6.4291207500000001</v>
      </c>
      <c r="I355" s="6">
        <v>25</v>
      </c>
    </row>
    <row r="356" spans="1:9" x14ac:dyDescent="0.2">
      <c r="A356" t="s">
        <v>34</v>
      </c>
      <c r="B356">
        <v>1994</v>
      </c>
      <c r="C356" s="3">
        <v>0.87066074999999998</v>
      </c>
      <c r="D356" s="3">
        <v>229.18284399999999</v>
      </c>
      <c r="E356" s="3">
        <v>54.519961000000002</v>
      </c>
      <c r="F356">
        <v>17</v>
      </c>
      <c r="G356" s="5">
        <f t="shared" si="5"/>
        <v>3.7989787315842891</v>
      </c>
      <c r="H356" s="3">
        <v>0.87066074999999998</v>
      </c>
      <c r="I356" s="6">
        <v>17</v>
      </c>
    </row>
    <row r="357" spans="1:9" x14ac:dyDescent="0.2">
      <c r="A357" t="s">
        <v>34</v>
      </c>
      <c r="B357">
        <v>1995</v>
      </c>
      <c r="C357" s="3">
        <v>6.1330347600000001</v>
      </c>
      <c r="D357" s="3">
        <v>1482.5891590000001</v>
      </c>
      <c r="E357" s="3">
        <v>289.28958699999998</v>
      </c>
      <c r="F357">
        <v>25</v>
      </c>
      <c r="G357" s="5">
        <f t="shared" si="5"/>
        <v>4.1367055213979205</v>
      </c>
      <c r="H357" s="3">
        <v>6.1330347600000001</v>
      </c>
      <c r="I357" s="6">
        <v>25</v>
      </c>
    </row>
    <row r="358" spans="1:9" x14ac:dyDescent="0.2">
      <c r="A358" t="s">
        <v>34</v>
      </c>
      <c r="B358">
        <v>1996</v>
      </c>
      <c r="C358" s="3">
        <v>4.0425907299999997</v>
      </c>
      <c r="D358" s="3">
        <v>995.29983700000003</v>
      </c>
      <c r="E358" s="3">
        <v>414.46296699999999</v>
      </c>
      <c r="F358">
        <v>28</v>
      </c>
      <c r="G358" s="5">
        <f t="shared" si="5"/>
        <v>4.0616812941364921</v>
      </c>
      <c r="H358" s="3">
        <v>3.99822217</v>
      </c>
      <c r="I358" s="6">
        <v>27</v>
      </c>
    </row>
    <row r="359" spans="1:9" x14ac:dyDescent="0.2">
      <c r="A359" t="s">
        <v>34</v>
      </c>
      <c r="B359">
        <v>1997</v>
      </c>
      <c r="C359" s="3">
        <v>4.8213771999999997</v>
      </c>
      <c r="D359" s="3">
        <v>1123.7029849999999</v>
      </c>
      <c r="E359" s="3">
        <v>556.32613000000003</v>
      </c>
      <c r="F359">
        <v>24</v>
      </c>
      <c r="G359" s="5">
        <f t="shared" si="5"/>
        <v>4.2906152821156747</v>
      </c>
      <c r="H359" s="3">
        <v>4.7512578300000001</v>
      </c>
      <c r="I359" s="6">
        <v>23</v>
      </c>
    </row>
    <row r="360" spans="1:9" x14ac:dyDescent="0.2">
      <c r="A360" t="s">
        <v>34</v>
      </c>
      <c r="B360">
        <v>1998</v>
      </c>
      <c r="C360" s="3">
        <v>3.3801346400000001</v>
      </c>
      <c r="D360" s="3">
        <v>951.95644500000003</v>
      </c>
      <c r="E360" s="3">
        <v>194.714145</v>
      </c>
      <c r="F360">
        <v>22</v>
      </c>
      <c r="G360" s="5">
        <f t="shared" si="5"/>
        <v>3.5507240459935119</v>
      </c>
      <c r="H360" s="3">
        <v>3.3801346400000001</v>
      </c>
      <c r="I360" s="6">
        <v>22</v>
      </c>
    </row>
    <row r="361" spans="1:9" x14ac:dyDescent="0.2">
      <c r="A361" t="s">
        <v>34</v>
      </c>
      <c r="B361">
        <v>1999</v>
      </c>
      <c r="C361" s="3">
        <v>2.7440110999999998</v>
      </c>
      <c r="D361" s="3">
        <v>849.46560399999998</v>
      </c>
      <c r="E361" s="3">
        <v>256.18818299999998</v>
      </c>
      <c r="F361">
        <v>20</v>
      </c>
      <c r="G361" s="5">
        <f t="shared" si="5"/>
        <v>3.2302792332954775</v>
      </c>
      <c r="H361" s="3">
        <v>2.7440110999999998</v>
      </c>
      <c r="I361" s="6">
        <v>20</v>
      </c>
    </row>
    <row r="362" spans="1:9" x14ac:dyDescent="0.2">
      <c r="A362" t="s">
        <v>34</v>
      </c>
      <c r="B362">
        <v>2000</v>
      </c>
      <c r="C362" s="3">
        <v>1.8865113899999999</v>
      </c>
      <c r="D362" s="3">
        <v>538.008421</v>
      </c>
      <c r="E362" s="3">
        <v>186.36925299999999</v>
      </c>
      <c r="F362">
        <v>16</v>
      </c>
      <c r="G362" s="5">
        <f t="shared" si="5"/>
        <v>3.5064718624543607</v>
      </c>
      <c r="H362" s="3">
        <v>1.8865113899999999</v>
      </c>
      <c r="I362" s="6">
        <v>16</v>
      </c>
    </row>
    <row r="363" spans="1:9" x14ac:dyDescent="0.2">
      <c r="A363" t="s">
        <v>34</v>
      </c>
      <c r="B363">
        <v>2001</v>
      </c>
      <c r="C363" s="3">
        <v>0.79743310999999995</v>
      </c>
      <c r="D363" s="3">
        <v>255.38595000000001</v>
      </c>
      <c r="E363" s="3">
        <v>63.977505000000001</v>
      </c>
      <c r="F363">
        <v>22</v>
      </c>
      <c r="G363" s="5">
        <f t="shared" si="5"/>
        <v>3.1224627274914689</v>
      </c>
      <c r="H363" s="3">
        <v>0.79393511999999999</v>
      </c>
      <c r="I363" s="6">
        <v>21</v>
      </c>
    </row>
    <row r="364" spans="1:9" x14ac:dyDescent="0.2">
      <c r="A364" t="s">
        <v>34</v>
      </c>
      <c r="B364">
        <v>2002</v>
      </c>
      <c r="C364" s="3">
        <v>1.29790743</v>
      </c>
      <c r="D364" s="3">
        <v>503.840802</v>
      </c>
      <c r="E364" s="3">
        <v>105.145639</v>
      </c>
      <c r="F364">
        <v>20</v>
      </c>
      <c r="G364" s="5">
        <f t="shared" si="5"/>
        <v>2.5760268419070989</v>
      </c>
      <c r="H364" s="3">
        <v>1.29790743</v>
      </c>
      <c r="I364" s="6">
        <v>20</v>
      </c>
    </row>
    <row r="365" spans="1:9" x14ac:dyDescent="0.2">
      <c r="A365" t="s">
        <v>34</v>
      </c>
      <c r="B365">
        <v>2003</v>
      </c>
      <c r="C365" s="3">
        <v>2.23771063</v>
      </c>
      <c r="D365" s="3">
        <v>576.07418199999995</v>
      </c>
      <c r="E365" s="3">
        <v>171.626611</v>
      </c>
      <c r="F365">
        <v>21</v>
      </c>
      <c r="G365" s="5">
        <f t="shared" si="5"/>
        <v>3.8844140215261378</v>
      </c>
      <c r="H365" s="3">
        <v>2.23771063</v>
      </c>
      <c r="I365" s="6">
        <v>21</v>
      </c>
    </row>
    <row r="366" spans="1:9" x14ac:dyDescent="0.2">
      <c r="A366" t="s">
        <v>34</v>
      </c>
      <c r="B366">
        <v>2004</v>
      </c>
      <c r="C366" s="3">
        <v>1.4978744100000001</v>
      </c>
      <c r="D366" s="3">
        <v>455.931152</v>
      </c>
      <c r="E366" s="3">
        <v>97.635236000000006</v>
      </c>
      <c r="F366">
        <v>19</v>
      </c>
      <c r="G366" s="5">
        <f t="shared" si="5"/>
        <v>3.2853083265519003</v>
      </c>
      <c r="H366" s="3">
        <v>1.4978744100000001</v>
      </c>
      <c r="I366" s="6">
        <v>19</v>
      </c>
    </row>
    <row r="367" spans="1:9" x14ac:dyDescent="0.2">
      <c r="A367" t="s">
        <v>34</v>
      </c>
      <c r="B367">
        <v>2005</v>
      </c>
      <c r="C367" s="3">
        <v>3.18802239</v>
      </c>
      <c r="D367" s="3">
        <v>878.38683400000002</v>
      </c>
      <c r="E367" s="3">
        <v>274.26878199999999</v>
      </c>
      <c r="F367">
        <v>22</v>
      </c>
      <c r="G367" s="5">
        <f t="shared" si="5"/>
        <v>3.6294059366559224</v>
      </c>
      <c r="H367" s="3">
        <v>3.18802239</v>
      </c>
      <c r="I367" s="6">
        <v>22</v>
      </c>
    </row>
    <row r="368" spans="1:9" x14ac:dyDescent="0.2">
      <c r="A368" t="s">
        <v>34</v>
      </c>
      <c r="B368">
        <v>2006</v>
      </c>
      <c r="C368" s="3">
        <v>3.80364769</v>
      </c>
      <c r="D368" s="3">
        <v>1251.4860839999999</v>
      </c>
      <c r="E368" s="3">
        <v>408.89970499999998</v>
      </c>
      <c r="F368">
        <v>25</v>
      </c>
      <c r="G368" s="5">
        <f t="shared" si="5"/>
        <v>3.0393048221861014</v>
      </c>
      <c r="H368" s="3">
        <v>3.80364769</v>
      </c>
      <c r="I368" s="6">
        <v>25</v>
      </c>
    </row>
    <row r="369" spans="1:9" x14ac:dyDescent="0.2">
      <c r="A369" t="s">
        <v>34</v>
      </c>
      <c r="B369">
        <v>2007</v>
      </c>
      <c r="C369" s="3">
        <v>1.39819833</v>
      </c>
      <c r="D369" s="3">
        <v>417.42318599999999</v>
      </c>
      <c r="E369" s="3">
        <v>69.540766000000005</v>
      </c>
      <c r="F369">
        <v>19</v>
      </c>
      <c r="G369" s="5">
        <f t="shared" si="5"/>
        <v>3.3495943131438799</v>
      </c>
      <c r="H369" s="3">
        <v>1.39819833</v>
      </c>
      <c r="I369" s="6">
        <v>19</v>
      </c>
    </row>
    <row r="370" spans="1:9" x14ac:dyDescent="0.2">
      <c r="A370" t="s">
        <v>34</v>
      </c>
      <c r="B370">
        <v>2008</v>
      </c>
      <c r="C370" s="3">
        <v>1.9399793599999999</v>
      </c>
      <c r="D370" s="3">
        <v>388.05254000000002</v>
      </c>
      <c r="E370" s="3">
        <v>122.391749</v>
      </c>
      <c r="F370">
        <v>23</v>
      </c>
      <c r="G370" s="5">
        <f t="shared" si="5"/>
        <v>4.9992698411405838</v>
      </c>
      <c r="H370" s="3">
        <v>1.87522452</v>
      </c>
      <c r="I370" s="6">
        <v>22</v>
      </c>
    </row>
    <row r="371" spans="1:9" x14ac:dyDescent="0.2">
      <c r="A371" t="s">
        <v>34</v>
      </c>
      <c r="B371">
        <v>2009</v>
      </c>
      <c r="C371" s="3">
        <v>1.9708935000000001</v>
      </c>
      <c r="D371" s="3">
        <v>528.36160199999995</v>
      </c>
      <c r="E371" s="3">
        <v>129.06766200000001</v>
      </c>
      <c r="F371">
        <v>22</v>
      </c>
      <c r="G371" s="5">
        <f t="shared" si="5"/>
        <v>3.7301982061898591</v>
      </c>
      <c r="H371" s="3">
        <v>1.9756070699999999</v>
      </c>
      <c r="I371" s="6">
        <v>20</v>
      </c>
    </row>
    <row r="372" spans="1:9" x14ac:dyDescent="0.2">
      <c r="A372" t="s">
        <v>34</v>
      </c>
      <c r="B372">
        <v>2010</v>
      </c>
      <c r="C372" s="3">
        <v>2.6811557100000001</v>
      </c>
      <c r="D372" s="3">
        <v>644.85402899999997</v>
      </c>
      <c r="E372" s="3">
        <v>247.84329099999999</v>
      </c>
      <c r="F372">
        <v>23</v>
      </c>
      <c r="G372" s="5">
        <f t="shared" si="5"/>
        <v>4.1577715101784687</v>
      </c>
      <c r="H372" s="3">
        <v>2.6582165500000001</v>
      </c>
      <c r="I372" s="6">
        <v>21</v>
      </c>
    </row>
    <row r="373" spans="1:9" x14ac:dyDescent="0.2">
      <c r="A373" t="s">
        <v>34</v>
      </c>
      <c r="B373">
        <v>2011</v>
      </c>
      <c r="C373" s="3">
        <v>6.5806001700000003</v>
      </c>
      <c r="D373" s="3">
        <v>1299.0929180000001</v>
      </c>
      <c r="E373" s="3">
        <v>305.97937100000001</v>
      </c>
      <c r="F373">
        <v>29</v>
      </c>
      <c r="G373" s="5">
        <f t="shared" si="5"/>
        <v>5.0655346348366441</v>
      </c>
      <c r="H373" s="3">
        <v>6.6290133000000004</v>
      </c>
      <c r="I373" s="6">
        <v>27</v>
      </c>
    </row>
    <row r="374" spans="1:9" x14ac:dyDescent="0.2">
      <c r="A374" t="s">
        <v>35</v>
      </c>
      <c r="B374">
        <v>1991</v>
      </c>
      <c r="C374" s="3">
        <v>3.1299486700000001</v>
      </c>
      <c r="D374" s="3">
        <v>460.09554200000002</v>
      </c>
      <c r="E374" s="3">
        <v>157.82993500000001</v>
      </c>
      <c r="F374">
        <v>25</v>
      </c>
      <c r="G374" s="5">
        <f t="shared" si="5"/>
        <v>6.8028232927325343</v>
      </c>
      <c r="H374" s="3">
        <v>3.10419928</v>
      </c>
      <c r="I374" s="6">
        <v>21</v>
      </c>
    </row>
    <row r="375" spans="1:9" x14ac:dyDescent="0.2">
      <c r="A375" t="s">
        <v>35</v>
      </c>
      <c r="B375">
        <v>1992</v>
      </c>
      <c r="C375" s="3">
        <v>2.59773736</v>
      </c>
      <c r="D375" s="3">
        <v>351.71686</v>
      </c>
      <c r="E375" s="3">
        <v>97.777569</v>
      </c>
      <c r="F375">
        <v>38</v>
      </c>
      <c r="G375" s="5">
        <f t="shared" si="5"/>
        <v>7.3858766963858375</v>
      </c>
      <c r="H375" s="3">
        <v>2.5518394</v>
      </c>
      <c r="I375" s="6">
        <v>31</v>
      </c>
    </row>
    <row r="376" spans="1:9" x14ac:dyDescent="0.2">
      <c r="A376" t="s">
        <v>35</v>
      </c>
      <c r="B376">
        <v>1993</v>
      </c>
      <c r="C376" s="3">
        <v>8.5673649600000008</v>
      </c>
      <c r="D376" s="3">
        <v>1094.3499650000001</v>
      </c>
      <c r="E376" s="3">
        <v>261.76672100000002</v>
      </c>
      <c r="F376">
        <v>29</v>
      </c>
      <c r="G376" s="5">
        <f t="shared" si="5"/>
        <v>7.8287250276468914</v>
      </c>
      <c r="H376" s="3">
        <v>8.6150505699999993</v>
      </c>
      <c r="I376" s="6">
        <v>27</v>
      </c>
    </row>
    <row r="377" spans="1:9" x14ac:dyDescent="0.2">
      <c r="A377" t="s">
        <v>35</v>
      </c>
      <c r="B377">
        <v>1994</v>
      </c>
      <c r="C377" s="3">
        <v>2.8657686999999998</v>
      </c>
      <c r="D377" s="3">
        <v>341.32001000000002</v>
      </c>
      <c r="E377" s="3">
        <v>90.84845</v>
      </c>
      <c r="F377">
        <v>18</v>
      </c>
      <c r="G377" s="5">
        <f t="shared" si="5"/>
        <v>8.3961344663033355</v>
      </c>
      <c r="H377" s="3">
        <v>2.8880105500000002</v>
      </c>
      <c r="I377" s="6">
        <v>17</v>
      </c>
    </row>
    <row r="378" spans="1:9" x14ac:dyDescent="0.2">
      <c r="A378" t="s">
        <v>35</v>
      </c>
      <c r="B378">
        <v>1995</v>
      </c>
      <c r="C378" s="3">
        <v>11.044389369999999</v>
      </c>
      <c r="D378" s="3">
        <v>1755.6907430000001</v>
      </c>
      <c r="E378" s="3">
        <v>337.217129</v>
      </c>
      <c r="F378">
        <v>26</v>
      </c>
      <c r="G378" s="5">
        <f t="shared" si="5"/>
        <v>6.2906234563429591</v>
      </c>
      <c r="H378" s="3">
        <v>11.067012890000001</v>
      </c>
      <c r="I378" s="6">
        <v>24</v>
      </c>
    </row>
    <row r="379" spans="1:9" x14ac:dyDescent="0.2">
      <c r="A379" t="s">
        <v>35</v>
      </c>
      <c r="B379">
        <v>1996</v>
      </c>
      <c r="C379" s="3">
        <v>7.9589014799999998</v>
      </c>
      <c r="D379" s="3">
        <v>1210.112206</v>
      </c>
      <c r="E379" s="3">
        <v>506.595595</v>
      </c>
      <c r="F379">
        <v>29</v>
      </c>
      <c r="G379" s="5">
        <f t="shared" si="5"/>
        <v>6.5769946295376842</v>
      </c>
      <c r="H379" s="3">
        <v>7.9124287400000002</v>
      </c>
      <c r="I379" s="6">
        <v>26</v>
      </c>
    </row>
    <row r="380" spans="1:9" x14ac:dyDescent="0.2">
      <c r="A380" t="s">
        <v>35</v>
      </c>
      <c r="B380">
        <v>1997</v>
      </c>
      <c r="C380" s="3">
        <v>9.5289455299999997</v>
      </c>
      <c r="D380" s="3">
        <v>1334.0828369999999</v>
      </c>
      <c r="E380" s="3">
        <v>869.98939600000006</v>
      </c>
      <c r="F380">
        <v>26</v>
      </c>
      <c r="G380" s="5">
        <f t="shared" si="5"/>
        <v>7.1426940409698112</v>
      </c>
      <c r="H380" s="3">
        <v>9.5289455299999997</v>
      </c>
      <c r="I380" s="6">
        <v>26</v>
      </c>
    </row>
    <row r="381" spans="1:9" x14ac:dyDescent="0.2">
      <c r="A381" t="s">
        <v>35</v>
      </c>
      <c r="B381">
        <v>1998</v>
      </c>
      <c r="C381" s="3">
        <v>7.8539359700000002</v>
      </c>
      <c r="D381" s="3">
        <v>1301.3889670000001</v>
      </c>
      <c r="E381" s="3">
        <v>242.51916800000001</v>
      </c>
      <c r="F381">
        <v>23</v>
      </c>
      <c r="G381" s="5">
        <f t="shared" si="5"/>
        <v>6.0350411515360571</v>
      </c>
      <c r="H381" s="3">
        <v>8.0644339699999996</v>
      </c>
      <c r="I381" s="6">
        <v>19</v>
      </c>
    </row>
    <row r="382" spans="1:9" x14ac:dyDescent="0.2">
      <c r="A382" t="s">
        <v>35</v>
      </c>
      <c r="B382">
        <v>1999</v>
      </c>
      <c r="C382" s="3">
        <v>6.0607914599999999</v>
      </c>
      <c r="D382" s="3">
        <v>1051.5652299999999</v>
      </c>
      <c r="E382" s="3">
        <v>304.11133799999999</v>
      </c>
      <c r="F382">
        <v>20</v>
      </c>
      <c r="G382" s="5">
        <f t="shared" si="5"/>
        <v>5.7635905858165355</v>
      </c>
      <c r="H382" s="3">
        <v>6.0607914599999999</v>
      </c>
      <c r="I382" s="6">
        <v>20</v>
      </c>
    </row>
    <row r="383" spans="1:9" x14ac:dyDescent="0.2">
      <c r="A383" t="s">
        <v>35</v>
      </c>
      <c r="B383">
        <v>2000</v>
      </c>
      <c r="C383" s="3">
        <v>4.7007400700000002</v>
      </c>
      <c r="D383" s="3">
        <v>743.936868</v>
      </c>
      <c r="E383" s="3">
        <v>243.28907000000001</v>
      </c>
      <c r="F383">
        <v>16</v>
      </c>
      <c r="G383" s="5">
        <f t="shared" si="5"/>
        <v>6.3187351940729464</v>
      </c>
      <c r="H383" s="3">
        <v>4.7007400700000002</v>
      </c>
      <c r="I383" s="6">
        <v>16</v>
      </c>
    </row>
    <row r="384" spans="1:9" x14ac:dyDescent="0.2">
      <c r="A384" t="s">
        <v>35</v>
      </c>
      <c r="B384">
        <v>2001</v>
      </c>
      <c r="C384" s="3">
        <v>2.4445170799999998</v>
      </c>
      <c r="D384" s="3">
        <v>393.09140100000002</v>
      </c>
      <c r="E384" s="3">
        <v>139.352284</v>
      </c>
      <c r="F384">
        <v>22</v>
      </c>
      <c r="G384" s="5">
        <f t="shared" si="5"/>
        <v>6.2186989432516215</v>
      </c>
      <c r="H384" s="3">
        <v>2.4445170799999998</v>
      </c>
      <c r="I384" s="6">
        <v>22</v>
      </c>
    </row>
    <row r="385" spans="1:9" x14ac:dyDescent="0.2">
      <c r="A385" t="s">
        <v>35</v>
      </c>
      <c r="B385">
        <v>2002</v>
      </c>
      <c r="C385" s="3">
        <v>4.0648241000000001</v>
      </c>
      <c r="D385" s="3">
        <v>715.89264600000001</v>
      </c>
      <c r="E385" s="3">
        <v>160.13964100000001</v>
      </c>
      <c r="F385">
        <v>19</v>
      </c>
      <c r="G385" s="5">
        <f t="shared" si="5"/>
        <v>5.6779799634930184</v>
      </c>
      <c r="H385" s="3">
        <v>4.0648241000000001</v>
      </c>
      <c r="I385" s="6">
        <v>19</v>
      </c>
    </row>
    <row r="386" spans="1:9" x14ac:dyDescent="0.2">
      <c r="A386" t="s">
        <v>35</v>
      </c>
      <c r="B386">
        <v>2003</v>
      </c>
      <c r="C386" s="3">
        <v>5.8954619599999996</v>
      </c>
      <c r="D386" s="3">
        <v>762.72170800000004</v>
      </c>
      <c r="E386" s="3">
        <v>269.46574199999998</v>
      </c>
      <c r="F386">
        <v>20</v>
      </c>
      <c r="G386" s="5">
        <f t="shared" si="5"/>
        <v>7.7295059235419048</v>
      </c>
      <c r="H386" s="3">
        <v>5.8954619599999996</v>
      </c>
      <c r="I386" s="6">
        <v>20</v>
      </c>
    </row>
    <row r="387" spans="1:9" x14ac:dyDescent="0.2">
      <c r="A387" t="s">
        <v>35</v>
      </c>
      <c r="B387">
        <v>2004</v>
      </c>
      <c r="C387" s="3">
        <v>4.2261647199999999</v>
      </c>
      <c r="D387" s="3">
        <v>609.10375699999997</v>
      </c>
      <c r="E387" s="3">
        <v>147.82120699999999</v>
      </c>
      <c r="F387">
        <v>18</v>
      </c>
      <c r="G387" s="5">
        <f t="shared" si="5"/>
        <v>6.9383330367473004</v>
      </c>
      <c r="H387" s="3">
        <v>4.2261647199999999</v>
      </c>
      <c r="I387" s="6">
        <v>18</v>
      </c>
    </row>
    <row r="388" spans="1:9" x14ac:dyDescent="0.2">
      <c r="A388" t="s">
        <v>35</v>
      </c>
      <c r="B388">
        <v>2005</v>
      </c>
      <c r="C388" s="3">
        <v>7.8171640499999997</v>
      </c>
      <c r="D388" s="3">
        <v>1184.835155</v>
      </c>
      <c r="E388" s="3">
        <v>344.14624800000001</v>
      </c>
      <c r="F388">
        <v>22</v>
      </c>
      <c r="G388" s="5">
        <f t="shared" si="5"/>
        <v>6.5976807128076809</v>
      </c>
      <c r="H388" s="3">
        <v>7.8171640499999997</v>
      </c>
      <c r="I388" s="6">
        <v>22</v>
      </c>
    </row>
    <row r="389" spans="1:9" x14ac:dyDescent="0.2">
      <c r="A389" t="s">
        <v>35</v>
      </c>
      <c r="B389">
        <v>2006</v>
      </c>
      <c r="C389" s="3">
        <v>9.7646187900000001</v>
      </c>
      <c r="D389" s="3">
        <v>1539.492135</v>
      </c>
      <c r="E389" s="3">
        <v>361.85399699999999</v>
      </c>
      <c r="F389">
        <v>21</v>
      </c>
      <c r="G389" s="5">
        <f t="shared" ref="G389:G452" si="6">1000*C389/D389</f>
        <v>6.3427532807759359</v>
      </c>
      <c r="H389" s="3">
        <v>9.7646187900000001</v>
      </c>
      <c r="I389" s="6">
        <v>21</v>
      </c>
    </row>
    <row r="390" spans="1:9" x14ac:dyDescent="0.2">
      <c r="A390" t="s">
        <v>35</v>
      </c>
      <c r="B390">
        <v>2007</v>
      </c>
      <c r="C390" s="3">
        <v>3.7721474100000001</v>
      </c>
      <c r="D390" s="3">
        <v>547.00868600000001</v>
      </c>
      <c r="E390" s="3">
        <v>114.715416</v>
      </c>
      <c r="F390">
        <v>19</v>
      </c>
      <c r="G390" s="5">
        <f t="shared" si="6"/>
        <v>6.8959552316871253</v>
      </c>
      <c r="H390" s="3">
        <v>3.7707508600000001</v>
      </c>
      <c r="I390" s="6">
        <v>17</v>
      </c>
    </row>
    <row r="391" spans="1:9" x14ac:dyDescent="0.2">
      <c r="A391" t="s">
        <v>35</v>
      </c>
      <c r="B391">
        <v>2008</v>
      </c>
      <c r="C391" s="3">
        <v>4.1091573199999996</v>
      </c>
      <c r="D391" s="3">
        <v>503.47894400000001</v>
      </c>
      <c r="E391" s="3">
        <v>175.53768400000001</v>
      </c>
      <c r="F391">
        <v>22</v>
      </c>
      <c r="G391" s="5">
        <f t="shared" si="6"/>
        <v>8.1615276447390013</v>
      </c>
      <c r="H391" s="3">
        <v>4.1143589699999996</v>
      </c>
      <c r="I391" s="6">
        <v>21</v>
      </c>
    </row>
    <row r="392" spans="1:9" x14ac:dyDescent="0.2">
      <c r="A392" t="s">
        <v>35</v>
      </c>
      <c r="B392">
        <v>2009</v>
      </c>
      <c r="C392" s="3">
        <v>4.2165289000000001</v>
      </c>
      <c r="D392" s="3">
        <v>672.12343599999997</v>
      </c>
      <c r="E392" s="3">
        <v>170.148369</v>
      </c>
      <c r="F392">
        <v>22</v>
      </c>
      <c r="G392" s="5">
        <f t="shared" si="6"/>
        <v>6.2734442427625758</v>
      </c>
      <c r="H392" s="3">
        <v>4.2154460900000004</v>
      </c>
      <c r="I392" s="6">
        <v>20</v>
      </c>
    </row>
    <row r="393" spans="1:9" x14ac:dyDescent="0.2">
      <c r="A393" t="s">
        <v>35</v>
      </c>
      <c r="B393">
        <v>2010</v>
      </c>
      <c r="C393" s="3">
        <v>5.7308163299999997</v>
      </c>
      <c r="D393" s="3">
        <v>825.76134300000001</v>
      </c>
      <c r="E393" s="3">
        <v>306.42104399999999</v>
      </c>
      <c r="F393">
        <v>24</v>
      </c>
      <c r="G393" s="5">
        <f t="shared" si="6"/>
        <v>6.9400394903203884</v>
      </c>
      <c r="H393" s="3">
        <v>5.7772656299999996</v>
      </c>
      <c r="I393" s="6">
        <v>22</v>
      </c>
    </row>
    <row r="394" spans="1:9" x14ac:dyDescent="0.2">
      <c r="A394" t="s">
        <v>35</v>
      </c>
      <c r="B394">
        <v>2011</v>
      </c>
      <c r="C394" s="3">
        <v>11.40796138</v>
      </c>
      <c r="D394" s="3">
        <v>1541.600774</v>
      </c>
      <c r="E394" s="3">
        <v>376.48213700000002</v>
      </c>
      <c r="F394">
        <v>29</v>
      </c>
      <c r="G394" s="5">
        <f t="shared" si="6"/>
        <v>7.4000750209794584</v>
      </c>
      <c r="H394" s="3">
        <v>11.090693590000001</v>
      </c>
      <c r="I394" s="6">
        <v>27</v>
      </c>
    </row>
    <row r="395" spans="1:9" x14ac:dyDescent="0.2">
      <c r="A395" t="s">
        <v>45</v>
      </c>
      <c r="B395">
        <v>1992</v>
      </c>
      <c r="C395" s="3">
        <v>1.92129755</v>
      </c>
      <c r="D395" s="3">
        <v>387.59673900000001</v>
      </c>
      <c r="E395" s="3">
        <v>103.571907</v>
      </c>
      <c r="F395">
        <v>18</v>
      </c>
      <c r="G395" s="5">
        <f t="shared" si="6"/>
        <v>4.9569497281038783</v>
      </c>
      <c r="H395" s="3">
        <v>1.92129755</v>
      </c>
      <c r="I395" s="6">
        <v>18</v>
      </c>
    </row>
    <row r="396" spans="1:9" x14ac:dyDescent="0.2">
      <c r="A396" t="s">
        <v>45</v>
      </c>
      <c r="B396">
        <v>1993</v>
      </c>
      <c r="C396" s="3">
        <v>7.8832193500000001</v>
      </c>
      <c r="D396" s="3">
        <v>1482.5955570000001</v>
      </c>
      <c r="E396" s="3">
        <v>365.80716000000001</v>
      </c>
      <c r="F396">
        <v>24</v>
      </c>
      <c r="G396" s="5">
        <f t="shared" si="6"/>
        <v>5.3171745408110649</v>
      </c>
      <c r="H396" s="3">
        <v>7.9335303499999998</v>
      </c>
      <c r="I396" s="6">
        <v>23</v>
      </c>
    </row>
    <row r="397" spans="1:9" x14ac:dyDescent="0.2">
      <c r="A397" t="s">
        <v>45</v>
      </c>
      <c r="B397">
        <v>1994</v>
      </c>
      <c r="C397" s="3">
        <v>1.97919288</v>
      </c>
      <c r="D397" s="3">
        <v>416.87349899999998</v>
      </c>
      <c r="E397" s="3">
        <v>125.608482</v>
      </c>
      <c r="F397">
        <v>26</v>
      </c>
      <c r="G397" s="5">
        <f t="shared" si="6"/>
        <v>4.7477061620556507</v>
      </c>
      <c r="H397" s="3">
        <v>1.9784617600000001</v>
      </c>
      <c r="I397" s="6">
        <v>24</v>
      </c>
    </row>
    <row r="398" spans="1:9" x14ac:dyDescent="0.2">
      <c r="A398" t="s">
        <v>45</v>
      </c>
      <c r="B398">
        <v>1995</v>
      </c>
      <c r="C398" s="3">
        <v>9.0819770299999991</v>
      </c>
      <c r="D398" s="3">
        <v>2015.426123</v>
      </c>
      <c r="E398" s="3">
        <v>418.69494200000003</v>
      </c>
      <c r="F398">
        <v>25</v>
      </c>
      <c r="G398" s="5">
        <f t="shared" si="6"/>
        <v>4.5062316729731107</v>
      </c>
      <c r="H398" s="3">
        <v>9.0819770299999991</v>
      </c>
      <c r="I398" s="6">
        <v>25</v>
      </c>
    </row>
    <row r="399" spans="1:9" x14ac:dyDescent="0.2">
      <c r="A399" t="s">
        <v>45</v>
      </c>
      <c r="B399">
        <v>1996</v>
      </c>
      <c r="C399" s="3">
        <v>7.38818909</v>
      </c>
      <c r="D399" s="3">
        <v>1461.5856690000001</v>
      </c>
      <c r="E399" s="3">
        <v>599.39486399999998</v>
      </c>
      <c r="F399">
        <v>22</v>
      </c>
      <c r="G399" s="5">
        <f t="shared" si="6"/>
        <v>5.0549134728824434</v>
      </c>
      <c r="H399" s="3">
        <v>7.4356455300000004</v>
      </c>
      <c r="I399" s="6">
        <v>21</v>
      </c>
    </row>
    <row r="400" spans="1:9" x14ac:dyDescent="0.2">
      <c r="A400" t="s">
        <v>45</v>
      </c>
      <c r="B400">
        <v>1997</v>
      </c>
      <c r="C400" s="3">
        <v>5.4359048699999999</v>
      </c>
      <c r="D400" s="3">
        <v>1562.5568880000001</v>
      </c>
      <c r="E400" s="3">
        <v>1586.6334629999999</v>
      </c>
      <c r="F400">
        <v>25</v>
      </c>
      <c r="G400" s="5">
        <f t="shared" si="6"/>
        <v>3.4788524576264899</v>
      </c>
      <c r="H400" s="3">
        <v>5.4359048699999999</v>
      </c>
      <c r="I400" s="6">
        <v>25</v>
      </c>
    </row>
    <row r="401" spans="1:9" x14ac:dyDescent="0.2">
      <c r="A401" t="s">
        <v>45</v>
      </c>
      <c r="B401">
        <v>1998</v>
      </c>
      <c r="C401" s="3">
        <v>6.2720613099999998</v>
      </c>
      <c r="D401" s="3">
        <v>1562.581639</v>
      </c>
      <c r="E401" s="3">
        <v>365.80716000000001</v>
      </c>
      <c r="F401">
        <v>21</v>
      </c>
      <c r="G401" s="5">
        <f t="shared" si="6"/>
        <v>4.0139095158022648</v>
      </c>
      <c r="H401" s="3">
        <v>6.2720613099999998</v>
      </c>
      <c r="I401" s="6">
        <v>21</v>
      </c>
    </row>
    <row r="402" spans="1:9" x14ac:dyDescent="0.2">
      <c r="A402" t="s">
        <v>45</v>
      </c>
      <c r="B402">
        <v>1999</v>
      </c>
      <c r="C402" s="3">
        <v>5.3829060399999999</v>
      </c>
      <c r="D402" s="3">
        <v>1338.309888</v>
      </c>
      <c r="E402" s="3">
        <v>401.06568099999998</v>
      </c>
      <c r="F402">
        <v>21</v>
      </c>
      <c r="G402" s="5">
        <f t="shared" si="6"/>
        <v>4.0221671290528489</v>
      </c>
      <c r="H402" s="3">
        <v>4.9011350499999997</v>
      </c>
      <c r="I402" s="6">
        <v>19</v>
      </c>
    </row>
    <row r="403" spans="1:9" x14ac:dyDescent="0.2">
      <c r="A403" t="s">
        <v>45</v>
      </c>
      <c r="B403">
        <v>2000</v>
      </c>
      <c r="C403" s="3">
        <v>4.1203751000000004</v>
      </c>
      <c r="D403" s="3">
        <v>1023.81271</v>
      </c>
      <c r="E403" s="3">
        <v>414.28762599999999</v>
      </c>
      <c r="F403">
        <v>21</v>
      </c>
      <c r="G403" s="5">
        <f t="shared" si="6"/>
        <v>4.0245398985132743</v>
      </c>
      <c r="H403" s="3">
        <v>4.1203751000000004</v>
      </c>
      <c r="I403" s="6">
        <v>21</v>
      </c>
    </row>
    <row r="404" spans="1:9" x14ac:dyDescent="0.2">
      <c r="A404" t="s">
        <v>45</v>
      </c>
      <c r="B404">
        <v>2001</v>
      </c>
      <c r="C404" s="3">
        <v>2.0360054600000002</v>
      </c>
      <c r="D404" s="3">
        <v>540.03694800000005</v>
      </c>
      <c r="E404" s="3">
        <v>226.976732</v>
      </c>
      <c r="F404">
        <v>18</v>
      </c>
      <c r="G404" s="5">
        <f t="shared" si="6"/>
        <v>3.7701225213205225</v>
      </c>
      <c r="H404" s="3">
        <v>2.0572664999999999</v>
      </c>
      <c r="I404" s="6">
        <v>16</v>
      </c>
    </row>
    <row r="405" spans="1:9" x14ac:dyDescent="0.2">
      <c r="A405" t="s">
        <v>45</v>
      </c>
      <c r="B405">
        <v>2002</v>
      </c>
      <c r="C405" s="3">
        <v>2.7755084000000001</v>
      </c>
      <c r="D405" s="3">
        <v>879.74980000000005</v>
      </c>
      <c r="E405" s="3">
        <v>213.754786</v>
      </c>
      <c r="F405">
        <v>23</v>
      </c>
      <c r="G405" s="5">
        <f t="shared" si="6"/>
        <v>3.1548838090102436</v>
      </c>
      <c r="H405" s="3">
        <v>2.7755084000000001</v>
      </c>
      <c r="I405" s="6">
        <v>23</v>
      </c>
    </row>
    <row r="406" spans="1:9" x14ac:dyDescent="0.2">
      <c r="A406" t="s">
        <v>45</v>
      </c>
      <c r="B406">
        <v>2003</v>
      </c>
      <c r="C406" s="3">
        <v>2.4177361999999998</v>
      </c>
      <c r="D406" s="3">
        <v>1036.513839</v>
      </c>
      <c r="E406" s="3">
        <v>321.73400800000002</v>
      </c>
      <c r="F406">
        <v>19</v>
      </c>
      <c r="G406" s="5">
        <f t="shared" si="6"/>
        <v>2.3325652866656998</v>
      </c>
      <c r="H406" s="3">
        <v>2.5374970000000001</v>
      </c>
      <c r="I406" s="6">
        <v>18</v>
      </c>
    </row>
    <row r="407" spans="1:9" x14ac:dyDescent="0.2">
      <c r="A407" t="s">
        <v>45</v>
      </c>
      <c r="B407">
        <v>2004</v>
      </c>
      <c r="C407" s="3">
        <v>1.9479806500000001</v>
      </c>
      <c r="D407" s="3">
        <v>760.70265199999994</v>
      </c>
      <c r="E407" s="3">
        <v>191.71821</v>
      </c>
      <c r="F407">
        <v>19</v>
      </c>
      <c r="G407" s="5">
        <f t="shared" si="6"/>
        <v>2.5607648992395</v>
      </c>
      <c r="H407" s="3">
        <v>1.9096028599999999</v>
      </c>
      <c r="I407" s="6">
        <v>18</v>
      </c>
    </row>
    <row r="408" spans="1:9" x14ac:dyDescent="0.2">
      <c r="A408" t="s">
        <v>45</v>
      </c>
      <c r="B408">
        <v>2005</v>
      </c>
      <c r="C408" s="3">
        <v>3.6577217700000002</v>
      </c>
      <c r="D408" s="3">
        <v>1330.079191</v>
      </c>
      <c r="E408" s="3">
        <v>572.95097299999998</v>
      </c>
      <c r="F408">
        <v>22</v>
      </c>
      <c r="G408" s="5">
        <f t="shared" si="6"/>
        <v>2.7500030033926004</v>
      </c>
      <c r="H408" s="3">
        <v>3.6577217700000002</v>
      </c>
      <c r="I408" s="6">
        <v>22</v>
      </c>
    </row>
    <row r="409" spans="1:9" x14ac:dyDescent="0.2">
      <c r="A409" t="s">
        <v>45</v>
      </c>
      <c r="B409">
        <v>2006</v>
      </c>
      <c r="C409" s="3">
        <v>4.47905847</v>
      </c>
      <c r="D409" s="3">
        <v>1730.4227530000001</v>
      </c>
      <c r="E409" s="3">
        <v>524.470506</v>
      </c>
      <c r="F409">
        <v>23</v>
      </c>
      <c r="G409" s="5">
        <f t="shared" si="6"/>
        <v>2.5884186174937565</v>
      </c>
      <c r="H409" s="3">
        <v>4.5740187399999996</v>
      </c>
      <c r="I409" s="6">
        <v>22</v>
      </c>
    </row>
    <row r="410" spans="1:9" x14ac:dyDescent="0.2">
      <c r="A410" t="s">
        <v>45</v>
      </c>
      <c r="B410">
        <v>2007</v>
      </c>
      <c r="C410" s="3">
        <v>0.77699443000000001</v>
      </c>
      <c r="D410" s="3">
        <v>618.96444399999996</v>
      </c>
      <c r="E410" s="3">
        <v>125.608482</v>
      </c>
      <c r="F410">
        <v>17</v>
      </c>
      <c r="G410" s="5">
        <f t="shared" si="6"/>
        <v>1.2553135119987604</v>
      </c>
      <c r="H410" s="3">
        <v>0.77699443000000001</v>
      </c>
      <c r="I410" s="6">
        <v>17</v>
      </c>
    </row>
    <row r="411" spans="1:9" x14ac:dyDescent="0.2">
      <c r="A411" t="s">
        <v>45</v>
      </c>
      <c r="B411">
        <v>2008</v>
      </c>
      <c r="C411" s="3">
        <v>2.7594598700000001</v>
      </c>
      <c r="D411" s="3">
        <v>620.51614800000004</v>
      </c>
      <c r="E411" s="3">
        <v>224.77307400000001</v>
      </c>
      <c r="F411">
        <v>21</v>
      </c>
      <c r="G411" s="5">
        <f t="shared" si="6"/>
        <v>4.4470395797016389</v>
      </c>
      <c r="H411" s="3">
        <v>2.7501825000000002</v>
      </c>
      <c r="I411" s="6">
        <v>19</v>
      </c>
    </row>
    <row r="412" spans="1:9" x14ac:dyDescent="0.2">
      <c r="A412" t="s">
        <v>45</v>
      </c>
      <c r="B412">
        <v>2009</v>
      </c>
      <c r="C412" s="3">
        <v>4.5982419700000001</v>
      </c>
      <c r="D412" s="3">
        <v>1000.346749</v>
      </c>
      <c r="E412" s="3">
        <v>361.39984399999997</v>
      </c>
      <c r="F412">
        <v>22</v>
      </c>
      <c r="G412" s="5">
        <f t="shared" si="6"/>
        <v>4.5966480868725252</v>
      </c>
      <c r="H412" s="3">
        <v>4.6616589900000003</v>
      </c>
      <c r="I412" s="6">
        <v>20</v>
      </c>
    </row>
    <row r="413" spans="1:9" x14ac:dyDescent="0.2">
      <c r="A413" t="s">
        <v>45</v>
      </c>
      <c r="B413">
        <v>2010</v>
      </c>
      <c r="C413" s="3">
        <v>4.2614565999999998</v>
      </c>
      <c r="D413" s="3">
        <v>975.31385299999999</v>
      </c>
      <c r="E413" s="3">
        <v>409.88031100000001</v>
      </c>
      <c r="F413">
        <v>22</v>
      </c>
      <c r="G413" s="5">
        <f t="shared" si="6"/>
        <v>4.369318232169106</v>
      </c>
      <c r="H413" s="3">
        <v>4.1756973899999998</v>
      </c>
      <c r="I413" s="6">
        <v>18</v>
      </c>
    </row>
    <row r="414" spans="1:9" x14ac:dyDescent="0.2">
      <c r="A414" t="s">
        <v>45</v>
      </c>
      <c r="B414">
        <v>2011</v>
      </c>
      <c r="C414" s="3">
        <v>9.6908408099999992</v>
      </c>
      <c r="D414" s="3">
        <v>1726.9899640000001</v>
      </c>
      <c r="E414" s="3">
        <v>431.91688699999997</v>
      </c>
      <c r="F414">
        <v>26</v>
      </c>
      <c r="G414" s="5">
        <f t="shared" si="6"/>
        <v>5.6114054001532105</v>
      </c>
      <c r="H414" s="3">
        <v>9.6908408099999992</v>
      </c>
      <c r="I414" s="6">
        <v>26</v>
      </c>
    </row>
    <row r="415" spans="1:9" x14ac:dyDescent="0.2">
      <c r="A415" t="s">
        <v>46</v>
      </c>
      <c r="B415">
        <v>1992</v>
      </c>
      <c r="C415" s="3">
        <v>2.2359782400000001</v>
      </c>
      <c r="D415" s="3">
        <v>325.19914799999998</v>
      </c>
      <c r="E415" s="3">
        <v>103.21963100000001</v>
      </c>
      <c r="F415">
        <v>18</v>
      </c>
      <c r="G415" s="5">
        <f t="shared" si="6"/>
        <v>6.8757198588970478</v>
      </c>
      <c r="H415" s="3">
        <v>2.2072400999999999</v>
      </c>
      <c r="I415" s="6">
        <v>17</v>
      </c>
    </row>
    <row r="416" spans="1:9" x14ac:dyDescent="0.2">
      <c r="A416" t="s">
        <v>46</v>
      </c>
      <c r="B416">
        <v>1993</v>
      </c>
      <c r="C416" s="3">
        <v>8.8008064499999996</v>
      </c>
      <c r="D416" s="3">
        <v>1274.4206710000001</v>
      </c>
      <c r="E416" s="3">
        <v>312.14611300000001</v>
      </c>
      <c r="F416">
        <v>24</v>
      </c>
      <c r="G416" s="5">
        <f t="shared" si="6"/>
        <v>6.9057310904210842</v>
      </c>
      <c r="H416" s="3">
        <v>8.7680660100000001</v>
      </c>
      <c r="I416" s="6">
        <v>22</v>
      </c>
    </row>
    <row r="417" spans="1:9" x14ac:dyDescent="0.2">
      <c r="A417" t="s">
        <v>46</v>
      </c>
      <c r="B417">
        <v>1994</v>
      </c>
      <c r="C417" s="3">
        <v>1.8872950500000001</v>
      </c>
      <c r="D417" s="3">
        <v>301.75973599999998</v>
      </c>
      <c r="E417" s="3">
        <v>79.591041000000004</v>
      </c>
      <c r="F417">
        <v>26</v>
      </c>
      <c r="G417" s="5">
        <f t="shared" si="6"/>
        <v>6.2542971273013057</v>
      </c>
      <c r="H417" s="3">
        <v>1.9091896399999999</v>
      </c>
      <c r="I417" s="6">
        <v>22</v>
      </c>
    </row>
    <row r="418" spans="1:9" x14ac:dyDescent="0.2">
      <c r="A418" t="s">
        <v>46</v>
      </c>
      <c r="B418">
        <v>1995</v>
      </c>
      <c r="C418" s="3">
        <v>10.767543809999999</v>
      </c>
      <c r="D418" s="3">
        <v>1861.1398369999999</v>
      </c>
      <c r="E418" s="3">
        <v>343.23636399999998</v>
      </c>
      <c r="F418">
        <v>29</v>
      </c>
      <c r="G418" s="5">
        <f t="shared" si="6"/>
        <v>5.7854566303606552</v>
      </c>
      <c r="H418" s="3">
        <v>10.732355399999999</v>
      </c>
      <c r="I418" s="6">
        <v>26</v>
      </c>
    </row>
    <row r="419" spans="1:9" x14ac:dyDescent="0.2">
      <c r="A419" t="s">
        <v>46</v>
      </c>
      <c r="B419">
        <v>1996</v>
      </c>
      <c r="C419" s="3">
        <v>9.3889293499999997</v>
      </c>
      <c r="D419" s="3">
        <v>1428.262297</v>
      </c>
      <c r="E419" s="3">
        <v>674.03662699999995</v>
      </c>
      <c r="F419">
        <v>24</v>
      </c>
      <c r="G419" s="5">
        <f t="shared" si="6"/>
        <v>6.5736730359129547</v>
      </c>
      <c r="H419" s="3">
        <v>9.4505786399999998</v>
      </c>
      <c r="I419" s="6">
        <v>22</v>
      </c>
    </row>
    <row r="420" spans="1:9" x14ac:dyDescent="0.2">
      <c r="A420" t="s">
        <v>46</v>
      </c>
      <c r="B420">
        <v>1997</v>
      </c>
      <c r="C420" s="3">
        <v>8.5243616699999993</v>
      </c>
      <c r="D420" s="3">
        <v>1505.0864079999999</v>
      </c>
      <c r="E420" s="3">
        <v>1616.6930170000001</v>
      </c>
      <c r="F420">
        <v>27</v>
      </c>
      <c r="G420" s="5">
        <f t="shared" si="6"/>
        <v>5.6637025121550373</v>
      </c>
      <c r="H420" s="3">
        <v>8.5243616699999993</v>
      </c>
      <c r="I420" s="6">
        <v>27</v>
      </c>
    </row>
    <row r="421" spans="1:9" x14ac:dyDescent="0.2">
      <c r="A421" t="s">
        <v>46</v>
      </c>
      <c r="B421">
        <v>1998</v>
      </c>
      <c r="C421" s="3">
        <v>6.9390145900000002</v>
      </c>
      <c r="D421" s="3">
        <v>1256.5523499999999</v>
      </c>
      <c r="E421" s="3">
        <v>330.80026400000003</v>
      </c>
      <c r="F421">
        <v>23</v>
      </c>
      <c r="G421" s="5">
        <f t="shared" si="6"/>
        <v>5.5222646235152881</v>
      </c>
      <c r="H421" s="3">
        <v>7.0654829299999999</v>
      </c>
      <c r="I421" s="6">
        <v>21</v>
      </c>
    </row>
    <row r="422" spans="1:9" x14ac:dyDescent="0.2">
      <c r="A422" t="s">
        <v>46</v>
      </c>
      <c r="B422">
        <v>1999</v>
      </c>
      <c r="C422" s="3">
        <v>5.8654004100000003</v>
      </c>
      <c r="D422" s="3">
        <v>1112.6709980000001</v>
      </c>
      <c r="E422" s="3">
        <v>356.91607399999998</v>
      </c>
      <c r="F422">
        <v>21</v>
      </c>
      <c r="G422" s="5">
        <f t="shared" si="6"/>
        <v>5.2714597761089479</v>
      </c>
      <c r="H422" s="3">
        <v>5.8949591899999998</v>
      </c>
      <c r="I422" s="6">
        <v>17</v>
      </c>
    </row>
    <row r="423" spans="1:9" x14ac:dyDescent="0.2">
      <c r="A423" t="s">
        <v>46</v>
      </c>
      <c r="B423">
        <v>2000</v>
      </c>
      <c r="C423" s="3">
        <v>4.6210394299999997</v>
      </c>
      <c r="D423" s="3">
        <v>827.58370600000001</v>
      </c>
      <c r="E423" s="3">
        <v>374.32661400000001</v>
      </c>
      <c r="F423">
        <v>23</v>
      </c>
      <c r="G423" s="5">
        <f t="shared" si="6"/>
        <v>5.5837728516129097</v>
      </c>
      <c r="H423" s="3">
        <v>5.2206665499999998</v>
      </c>
      <c r="I423" s="6">
        <v>18</v>
      </c>
    </row>
    <row r="424" spans="1:9" x14ac:dyDescent="0.2">
      <c r="A424" t="s">
        <v>46</v>
      </c>
      <c r="B424">
        <v>2001</v>
      </c>
      <c r="C424" s="3">
        <v>1.9574874499999999</v>
      </c>
      <c r="D424" s="3">
        <v>397.296696</v>
      </c>
      <c r="E424" s="3">
        <v>131.82266100000001</v>
      </c>
      <c r="F424">
        <v>18</v>
      </c>
      <c r="G424" s="5">
        <f t="shared" si="6"/>
        <v>4.9270166847800816</v>
      </c>
      <c r="H424" s="3">
        <v>1.8927028800000001</v>
      </c>
      <c r="I424" s="6">
        <v>17</v>
      </c>
    </row>
    <row r="425" spans="1:9" x14ac:dyDescent="0.2">
      <c r="A425" t="s">
        <v>38</v>
      </c>
      <c r="B425">
        <v>1977</v>
      </c>
      <c r="C425" s="3">
        <v>0.69597290000000001</v>
      </c>
      <c r="D425" s="3">
        <v>187.352521</v>
      </c>
      <c r="E425" s="3">
        <v>42.700237999999999</v>
      </c>
      <c r="F425">
        <v>23</v>
      </c>
      <c r="G425" s="5">
        <f t="shared" si="6"/>
        <v>3.7147773421207395</v>
      </c>
      <c r="H425" s="3">
        <v>0.69597290000000001</v>
      </c>
      <c r="I425" s="6">
        <v>23</v>
      </c>
    </row>
    <row r="426" spans="1:9" x14ac:dyDescent="0.2">
      <c r="A426" t="s">
        <v>38</v>
      </c>
      <c r="B426">
        <v>1978</v>
      </c>
      <c r="C426" s="3">
        <v>5.25775857</v>
      </c>
      <c r="D426" s="3">
        <v>965.22513700000002</v>
      </c>
      <c r="E426" s="3">
        <v>225.861786</v>
      </c>
      <c r="F426">
        <v>64</v>
      </c>
      <c r="G426" s="5">
        <f t="shared" si="6"/>
        <v>5.4471836346301039</v>
      </c>
      <c r="H426" s="3">
        <v>5.25775857</v>
      </c>
      <c r="I426" s="6">
        <v>64</v>
      </c>
    </row>
    <row r="427" spans="1:9" x14ac:dyDescent="0.2">
      <c r="A427" t="s">
        <v>38</v>
      </c>
      <c r="B427">
        <v>1980</v>
      </c>
      <c r="C427" s="3">
        <v>6.5743756900000001</v>
      </c>
      <c r="D427" s="3">
        <v>1259.807528</v>
      </c>
      <c r="E427" s="3">
        <v>880.97333300000003</v>
      </c>
      <c r="F427">
        <v>155</v>
      </c>
      <c r="G427" s="5">
        <f t="shared" si="6"/>
        <v>5.2185556474941146</v>
      </c>
      <c r="H427" s="3">
        <v>6.4461951300000004</v>
      </c>
      <c r="I427" s="6">
        <v>132</v>
      </c>
    </row>
    <row r="428" spans="1:9" x14ac:dyDescent="0.2">
      <c r="A428" t="s">
        <v>38</v>
      </c>
      <c r="B428">
        <v>1981</v>
      </c>
      <c r="C428" s="3">
        <v>2.6219970799999999</v>
      </c>
      <c r="D428" s="3">
        <v>415.89353</v>
      </c>
      <c r="E428" s="3">
        <v>120.234881</v>
      </c>
      <c r="F428">
        <v>108</v>
      </c>
      <c r="G428" s="5">
        <f t="shared" si="6"/>
        <v>6.3044911518580253</v>
      </c>
      <c r="H428" s="3">
        <v>2.57516561</v>
      </c>
      <c r="I428" s="6">
        <v>87</v>
      </c>
    </row>
    <row r="429" spans="1:9" x14ac:dyDescent="0.2">
      <c r="A429" t="s">
        <v>38</v>
      </c>
      <c r="B429">
        <v>1982</v>
      </c>
      <c r="C429" s="3">
        <v>14.98008256</v>
      </c>
      <c r="D429" s="3">
        <v>2074.8065780000002</v>
      </c>
      <c r="E429" s="3">
        <v>796.69654800000001</v>
      </c>
      <c r="F429">
        <v>142</v>
      </c>
      <c r="G429" s="5">
        <f t="shared" si="6"/>
        <v>7.219989910789649</v>
      </c>
      <c r="H429" s="3">
        <v>14.090854650000001</v>
      </c>
      <c r="I429" s="6">
        <v>102</v>
      </c>
    </row>
    <row r="430" spans="1:9" x14ac:dyDescent="0.2">
      <c r="A430" t="s">
        <v>38</v>
      </c>
      <c r="B430">
        <v>1983</v>
      </c>
      <c r="C430" s="3">
        <v>12.928563779999999</v>
      </c>
      <c r="D430" s="3">
        <v>2089.5693860000001</v>
      </c>
      <c r="E430" s="3">
        <v>487.681667</v>
      </c>
      <c r="F430">
        <v>117</v>
      </c>
      <c r="G430" s="5">
        <f t="shared" si="6"/>
        <v>6.1871904645142033</v>
      </c>
      <c r="H430" s="3">
        <v>12.50769828</v>
      </c>
      <c r="I430" s="6">
        <v>66</v>
      </c>
    </row>
    <row r="431" spans="1:9" x14ac:dyDescent="0.2">
      <c r="A431" t="s">
        <v>38</v>
      </c>
      <c r="B431">
        <v>1984</v>
      </c>
      <c r="C431" s="3">
        <v>11.13377545</v>
      </c>
      <c r="D431" s="3">
        <v>1449.9706719999999</v>
      </c>
      <c r="E431" s="3">
        <v>230.356548</v>
      </c>
      <c r="F431">
        <v>127</v>
      </c>
      <c r="G431" s="5">
        <f t="shared" si="6"/>
        <v>7.6786211369660036</v>
      </c>
      <c r="H431" s="3">
        <v>11.4418957</v>
      </c>
      <c r="I431" s="6">
        <v>79</v>
      </c>
    </row>
    <row r="432" spans="1:9" x14ac:dyDescent="0.2">
      <c r="A432" t="s">
        <v>38</v>
      </c>
      <c r="B432">
        <v>1985</v>
      </c>
      <c r="C432" s="3">
        <v>5.6737546800000001</v>
      </c>
      <c r="D432" s="3">
        <v>629.32319299999995</v>
      </c>
      <c r="E432" s="3">
        <v>135.96654799999999</v>
      </c>
      <c r="F432">
        <v>102</v>
      </c>
      <c r="G432" s="5">
        <f t="shared" si="6"/>
        <v>9.0156452886362963</v>
      </c>
      <c r="H432" s="3">
        <v>5.4526156200000004</v>
      </c>
      <c r="I432" s="6">
        <v>62</v>
      </c>
    </row>
    <row r="433" spans="1:9" x14ac:dyDescent="0.2">
      <c r="A433" t="s">
        <v>38</v>
      </c>
      <c r="B433">
        <v>1986</v>
      </c>
      <c r="C433" s="3">
        <v>12.02325463</v>
      </c>
      <c r="D433" s="3">
        <v>1306.601727</v>
      </c>
      <c r="E433" s="3">
        <v>566.34</v>
      </c>
      <c r="F433">
        <v>135</v>
      </c>
      <c r="G433" s="5">
        <f t="shared" si="6"/>
        <v>9.2019277041717853</v>
      </c>
      <c r="H433" s="3">
        <v>11.894172060000001</v>
      </c>
      <c r="I433" s="6">
        <v>84</v>
      </c>
    </row>
    <row r="434" spans="1:9" x14ac:dyDescent="0.2">
      <c r="A434" t="s">
        <v>38</v>
      </c>
      <c r="B434">
        <v>1987</v>
      </c>
      <c r="C434" s="3">
        <v>3.3530574400000002</v>
      </c>
      <c r="D434" s="3">
        <v>402.43846200000002</v>
      </c>
      <c r="E434" s="3">
        <v>104.503214</v>
      </c>
      <c r="F434">
        <v>92</v>
      </c>
      <c r="G434" s="5">
        <f t="shared" si="6"/>
        <v>8.3318513427774707</v>
      </c>
      <c r="H434" s="3">
        <v>3.2557954900000001</v>
      </c>
      <c r="I434" s="6">
        <v>63</v>
      </c>
    </row>
    <row r="435" spans="1:9" x14ac:dyDescent="0.2">
      <c r="A435" t="s">
        <v>38</v>
      </c>
      <c r="B435">
        <v>1988</v>
      </c>
      <c r="C435" s="3">
        <v>1.60356448</v>
      </c>
      <c r="D435" s="3">
        <v>298.49202100000002</v>
      </c>
      <c r="E435" s="3">
        <v>46.071309999999997</v>
      </c>
      <c r="F435">
        <v>79</v>
      </c>
      <c r="G435" s="5">
        <f t="shared" si="6"/>
        <v>5.3722189110039889</v>
      </c>
      <c r="H435" s="3">
        <v>1.5363557000000001</v>
      </c>
      <c r="I435" s="6">
        <v>46</v>
      </c>
    </row>
    <row r="436" spans="1:9" x14ac:dyDescent="0.2">
      <c r="A436" t="s">
        <v>38</v>
      </c>
      <c r="B436">
        <v>1989</v>
      </c>
      <c r="C436" s="3">
        <v>3.8895582499999999</v>
      </c>
      <c r="D436" s="3">
        <v>896.71098900000004</v>
      </c>
      <c r="E436" s="3">
        <v>170.800952</v>
      </c>
      <c r="F436">
        <v>91</v>
      </c>
      <c r="G436" s="5">
        <f t="shared" si="6"/>
        <v>4.3375828976263389</v>
      </c>
      <c r="H436" s="3">
        <v>3.8909752399999999</v>
      </c>
      <c r="I436" s="6">
        <v>59</v>
      </c>
    </row>
    <row r="437" spans="1:9" x14ac:dyDescent="0.2">
      <c r="A437" t="s">
        <v>38</v>
      </c>
      <c r="B437">
        <v>1990</v>
      </c>
      <c r="C437" s="3">
        <v>2.2777180399999999</v>
      </c>
      <c r="D437" s="3">
        <v>499.94037300000002</v>
      </c>
      <c r="E437" s="3">
        <v>85.400475999999998</v>
      </c>
      <c r="F437">
        <v>61</v>
      </c>
      <c r="G437" s="5">
        <f t="shared" si="6"/>
        <v>4.5559793987672199</v>
      </c>
      <c r="H437" s="3">
        <v>2.2109176100000001</v>
      </c>
      <c r="I437" s="6">
        <v>46</v>
      </c>
    </row>
    <row r="438" spans="1:9" x14ac:dyDescent="0.2">
      <c r="A438" t="s">
        <v>38</v>
      </c>
      <c r="B438">
        <v>1991</v>
      </c>
      <c r="C438" s="3">
        <v>1.8905119100000001</v>
      </c>
      <c r="D438" s="3">
        <v>398.036609</v>
      </c>
      <c r="E438" s="3">
        <v>134.84285700000001</v>
      </c>
      <c r="F438">
        <v>64</v>
      </c>
      <c r="G438" s="5">
        <f t="shared" si="6"/>
        <v>4.7495930455984769</v>
      </c>
      <c r="H438" s="3">
        <v>1.88073286</v>
      </c>
      <c r="I438" s="6">
        <v>48</v>
      </c>
    </row>
    <row r="439" spans="1:9" x14ac:dyDescent="0.2">
      <c r="A439" t="s">
        <v>38</v>
      </c>
      <c r="B439">
        <v>1992</v>
      </c>
      <c r="C439" s="3">
        <v>1.9229068899999999</v>
      </c>
      <c r="D439" s="3">
        <v>288.328149</v>
      </c>
      <c r="E439" s="3">
        <v>103.379524</v>
      </c>
      <c r="F439">
        <v>62</v>
      </c>
      <c r="G439" s="5">
        <f t="shared" si="6"/>
        <v>6.6691611508247153</v>
      </c>
      <c r="H439" s="3">
        <v>1.8261261799999999</v>
      </c>
      <c r="I439" s="6">
        <v>45</v>
      </c>
    </row>
    <row r="440" spans="1:9" x14ac:dyDescent="0.2">
      <c r="A440" t="s">
        <v>38</v>
      </c>
      <c r="B440">
        <v>1993</v>
      </c>
      <c r="C440" s="3">
        <v>7.4853394299999998</v>
      </c>
      <c r="D440" s="3">
        <v>1205.7532819999999</v>
      </c>
      <c r="E440" s="3">
        <v>292.15952399999998</v>
      </c>
      <c r="F440">
        <v>39</v>
      </c>
      <c r="G440" s="5">
        <f t="shared" si="6"/>
        <v>6.2080191211123745</v>
      </c>
      <c r="H440" s="3">
        <v>7.5378472299999997</v>
      </c>
      <c r="I440" s="6">
        <v>34</v>
      </c>
    </row>
    <row r="441" spans="1:9" x14ac:dyDescent="0.2">
      <c r="A441" t="s">
        <v>38</v>
      </c>
      <c r="B441">
        <v>1994</v>
      </c>
      <c r="C441" s="3">
        <v>1.809504</v>
      </c>
      <c r="D441" s="3">
        <v>303.16182900000001</v>
      </c>
      <c r="E441" s="3">
        <v>74.163571000000005</v>
      </c>
      <c r="F441">
        <v>29</v>
      </c>
      <c r="G441" s="5">
        <f t="shared" si="6"/>
        <v>5.968772539632619</v>
      </c>
      <c r="H441" s="3">
        <v>1.77293948</v>
      </c>
      <c r="I441" s="6">
        <v>24</v>
      </c>
    </row>
    <row r="442" spans="1:9" x14ac:dyDescent="0.2">
      <c r="A442" t="s">
        <v>38</v>
      </c>
      <c r="B442">
        <v>1995</v>
      </c>
      <c r="C442" s="3">
        <v>9.7882022099999997</v>
      </c>
      <c r="D442" s="3">
        <v>1712.025566</v>
      </c>
      <c r="E442" s="3">
        <v>330.36500000000001</v>
      </c>
      <c r="F442">
        <v>43</v>
      </c>
      <c r="G442" s="5">
        <f t="shared" si="6"/>
        <v>5.7173224538166734</v>
      </c>
      <c r="H442" s="3">
        <v>9.4092329400000008</v>
      </c>
      <c r="I442" s="6">
        <v>30</v>
      </c>
    </row>
    <row r="443" spans="1:9" x14ac:dyDescent="0.2">
      <c r="A443" t="s">
        <v>38</v>
      </c>
      <c r="B443">
        <v>1996</v>
      </c>
      <c r="C443" s="3">
        <v>8.5429493500000007</v>
      </c>
      <c r="D443" s="3">
        <v>1328.6342910000001</v>
      </c>
      <c r="E443" s="3">
        <v>755.12</v>
      </c>
      <c r="F443">
        <v>40</v>
      </c>
      <c r="G443" s="5">
        <f t="shared" si="6"/>
        <v>6.4298726954955585</v>
      </c>
      <c r="H443" s="3">
        <v>8.2731610399999997</v>
      </c>
      <c r="I443" s="6">
        <v>28</v>
      </c>
    </row>
    <row r="444" spans="1:9" x14ac:dyDescent="0.2">
      <c r="A444" t="s">
        <v>38</v>
      </c>
      <c r="B444">
        <v>1997</v>
      </c>
      <c r="C444" s="3">
        <v>10.087316189999999</v>
      </c>
      <c r="D444" s="3">
        <v>1486.7728400000001</v>
      </c>
      <c r="E444" s="3">
        <v>1561.929762</v>
      </c>
      <c r="F444">
        <v>46</v>
      </c>
      <c r="G444" s="5">
        <f t="shared" si="6"/>
        <v>6.7847057187297013</v>
      </c>
      <c r="H444" s="3">
        <v>9.8940838299999996</v>
      </c>
      <c r="I444" s="6">
        <v>30</v>
      </c>
    </row>
    <row r="445" spans="1:9" x14ac:dyDescent="0.2">
      <c r="A445" t="s">
        <v>38</v>
      </c>
      <c r="B445">
        <v>1998</v>
      </c>
      <c r="C445" s="3">
        <v>7.7458513800000004</v>
      </c>
      <c r="D445" s="3">
        <v>1260.188103</v>
      </c>
      <c r="E445" s="3">
        <v>314.63333299999999</v>
      </c>
      <c r="F445">
        <v>31</v>
      </c>
      <c r="G445" s="5">
        <f t="shared" si="6"/>
        <v>6.1465834834976221</v>
      </c>
      <c r="H445" s="3">
        <v>7.3667691</v>
      </c>
      <c r="I445" s="6">
        <v>22</v>
      </c>
    </row>
    <row r="446" spans="1:9" x14ac:dyDescent="0.2">
      <c r="A446" t="s">
        <v>38</v>
      </c>
      <c r="B446">
        <v>1999</v>
      </c>
      <c r="C446" s="3">
        <v>5.2056578199999999</v>
      </c>
      <c r="D446" s="3">
        <v>1113.2784529999999</v>
      </c>
      <c r="E446" s="3">
        <v>322.499167</v>
      </c>
      <c r="F446">
        <v>25</v>
      </c>
      <c r="G446" s="5">
        <f t="shared" si="6"/>
        <v>4.6759710528593157</v>
      </c>
      <c r="H446" s="3">
        <v>5.2055605299999996</v>
      </c>
      <c r="I446" s="6">
        <v>18</v>
      </c>
    </row>
    <row r="447" spans="1:9" x14ac:dyDescent="0.2">
      <c r="A447" t="s">
        <v>38</v>
      </c>
      <c r="B447">
        <v>2000</v>
      </c>
      <c r="C447" s="3">
        <v>4.4772675399999997</v>
      </c>
      <c r="D447" s="3">
        <v>801.64203799999996</v>
      </c>
      <c r="E447" s="3">
        <v>353.96249999999998</v>
      </c>
      <c r="F447">
        <v>30</v>
      </c>
      <c r="G447" s="5">
        <f t="shared" si="6"/>
        <v>5.5851206994711022</v>
      </c>
      <c r="H447" s="3">
        <v>4.6946183599999998</v>
      </c>
      <c r="I447" s="6">
        <v>19</v>
      </c>
    </row>
    <row r="448" spans="1:9" x14ac:dyDescent="0.2">
      <c r="A448" t="s">
        <v>38</v>
      </c>
      <c r="B448">
        <v>2001</v>
      </c>
      <c r="C448" s="3">
        <v>1.7314006200000001</v>
      </c>
      <c r="D448" s="3">
        <v>374.23612000000003</v>
      </c>
      <c r="E448" s="3">
        <v>122.48226200000001</v>
      </c>
      <c r="F448">
        <v>21</v>
      </c>
      <c r="G448" s="5">
        <f t="shared" si="6"/>
        <v>4.6264925470048164</v>
      </c>
      <c r="H448" s="3">
        <v>1.8237249900000001</v>
      </c>
      <c r="I448" s="6">
        <v>12</v>
      </c>
    </row>
    <row r="449" spans="1:9" x14ac:dyDescent="0.2">
      <c r="A449" t="s">
        <v>38</v>
      </c>
      <c r="B449">
        <v>2002</v>
      </c>
      <c r="C449" s="3">
        <v>2.8344433200000001</v>
      </c>
      <c r="D449" s="3">
        <v>699.97322099999997</v>
      </c>
      <c r="E449" s="3">
        <v>147.203452</v>
      </c>
      <c r="F449">
        <v>33</v>
      </c>
      <c r="G449" s="5">
        <f t="shared" si="6"/>
        <v>4.0493596540031067</v>
      </c>
      <c r="H449" s="3">
        <v>3.1342744800000002</v>
      </c>
      <c r="I449" s="6">
        <v>21</v>
      </c>
    </row>
    <row r="450" spans="1:9" x14ac:dyDescent="0.2">
      <c r="A450" t="s">
        <v>38</v>
      </c>
      <c r="B450">
        <v>2003</v>
      </c>
      <c r="C450" s="3">
        <v>4.0265383300000002</v>
      </c>
      <c r="D450" s="3">
        <v>866.84460300000001</v>
      </c>
      <c r="E450" s="3">
        <v>278.67523799999998</v>
      </c>
      <c r="F450">
        <v>37</v>
      </c>
      <c r="G450" s="5">
        <f t="shared" si="6"/>
        <v>4.6450520843814962</v>
      </c>
      <c r="H450" s="3">
        <v>4.8522383900000001</v>
      </c>
      <c r="I450" s="6">
        <v>26</v>
      </c>
    </row>
    <row r="451" spans="1:9" x14ac:dyDescent="0.2">
      <c r="A451" t="s">
        <v>38</v>
      </c>
      <c r="B451">
        <v>2004</v>
      </c>
      <c r="C451" s="3">
        <v>2.0001609400000002</v>
      </c>
      <c r="D451" s="3">
        <v>629.56105300000002</v>
      </c>
      <c r="E451" s="3">
        <v>156.19297599999999</v>
      </c>
      <c r="F451">
        <v>23</v>
      </c>
      <c r="G451" s="5">
        <f t="shared" si="6"/>
        <v>3.1770722322621188</v>
      </c>
      <c r="H451" s="3">
        <v>2.05124138</v>
      </c>
      <c r="I451" s="6">
        <v>16</v>
      </c>
    </row>
    <row r="452" spans="1:9" x14ac:dyDescent="0.2">
      <c r="A452" t="s">
        <v>38</v>
      </c>
      <c r="B452">
        <v>2005</v>
      </c>
      <c r="C452" s="3">
        <v>5.34088677</v>
      </c>
      <c r="D452" s="3">
        <v>1199.985437</v>
      </c>
      <c r="E452" s="3">
        <v>794.44916699999999</v>
      </c>
      <c r="F452">
        <v>35</v>
      </c>
      <c r="G452" s="5">
        <f t="shared" si="6"/>
        <v>4.4507929890819167</v>
      </c>
      <c r="H452" s="3">
        <v>5.4122279400000002</v>
      </c>
      <c r="I452" s="6">
        <v>27</v>
      </c>
    </row>
    <row r="453" spans="1:9" x14ac:dyDescent="0.2">
      <c r="A453" t="s">
        <v>38</v>
      </c>
      <c r="B453">
        <v>2006</v>
      </c>
      <c r="C453" s="3">
        <v>8.2742732500000002</v>
      </c>
      <c r="D453" s="3">
        <v>1831.3221820000001</v>
      </c>
      <c r="E453" s="3">
        <v>1064.134881</v>
      </c>
      <c r="F453">
        <v>47</v>
      </c>
      <c r="G453" s="5">
        <f t="shared" ref="G453:G458" si="7">1000*C453/D453</f>
        <v>4.5181963781837702</v>
      </c>
      <c r="H453" s="3">
        <v>8.2730832000000003</v>
      </c>
      <c r="I453" s="6">
        <v>34</v>
      </c>
    </row>
    <row r="454" spans="1:9" x14ac:dyDescent="0.2">
      <c r="A454" t="s">
        <v>38</v>
      </c>
      <c r="B454">
        <v>2007</v>
      </c>
      <c r="C454" s="3">
        <v>1.69293122</v>
      </c>
      <c r="D454" s="3">
        <v>469.57691</v>
      </c>
      <c r="E454" s="3">
        <v>79.782024000000007</v>
      </c>
      <c r="F454">
        <v>27</v>
      </c>
      <c r="G454" s="5">
        <f t="shared" si="7"/>
        <v>3.6052267135536966</v>
      </c>
      <c r="H454" s="3">
        <v>1.79652685</v>
      </c>
      <c r="I454" s="6">
        <v>22</v>
      </c>
    </row>
    <row r="455" spans="1:9" x14ac:dyDescent="0.2">
      <c r="A455" t="s">
        <v>38</v>
      </c>
      <c r="B455">
        <v>2008</v>
      </c>
      <c r="C455" s="3">
        <v>3.2413973299999999</v>
      </c>
      <c r="D455" s="3">
        <v>456.54513500000002</v>
      </c>
      <c r="E455" s="3">
        <v>168.55357100000001</v>
      </c>
      <c r="F455">
        <v>26</v>
      </c>
      <c r="G455" s="5">
        <f t="shared" si="7"/>
        <v>7.0998398219707228</v>
      </c>
      <c r="H455" s="3">
        <v>3.1403422399999998</v>
      </c>
      <c r="I455" s="6">
        <v>17</v>
      </c>
    </row>
    <row r="456" spans="1:9" x14ac:dyDescent="0.2">
      <c r="A456" t="s">
        <v>38</v>
      </c>
      <c r="B456">
        <v>2009</v>
      </c>
      <c r="C456" s="3">
        <v>4.4058786599999999</v>
      </c>
      <c r="D456" s="3">
        <v>724.76592300000004</v>
      </c>
      <c r="E456" s="3">
        <v>352.83881000000002</v>
      </c>
      <c r="F456">
        <v>36</v>
      </c>
      <c r="G456" s="5">
        <f t="shared" si="7"/>
        <v>6.0790367209358989</v>
      </c>
      <c r="H456" s="3">
        <v>4.3449112200000002</v>
      </c>
      <c r="I456" s="6">
        <v>25</v>
      </c>
    </row>
    <row r="457" spans="1:9" x14ac:dyDescent="0.2">
      <c r="A457" t="s">
        <v>38</v>
      </c>
      <c r="B457">
        <v>2010</v>
      </c>
      <c r="C457" s="3">
        <v>4.9919110900000003</v>
      </c>
      <c r="D457" s="3">
        <v>859.628244</v>
      </c>
      <c r="E457" s="3">
        <v>342.725595</v>
      </c>
      <c r="F457">
        <v>28</v>
      </c>
      <c r="G457" s="5">
        <f t="shared" si="7"/>
        <v>5.8070580216999019</v>
      </c>
      <c r="H457" s="3">
        <v>4.6058393300000002</v>
      </c>
      <c r="I457" s="6">
        <v>22</v>
      </c>
    </row>
    <row r="458" spans="1:9" x14ac:dyDescent="0.2">
      <c r="A458" t="s">
        <v>38</v>
      </c>
      <c r="B458">
        <v>2011</v>
      </c>
      <c r="C458" s="3">
        <v>11.10034059</v>
      </c>
      <c r="D458" s="3">
        <v>1659.505269</v>
      </c>
      <c r="E458" s="3">
        <v>406.77595200000002</v>
      </c>
      <c r="F458">
        <v>34</v>
      </c>
      <c r="G458" s="5">
        <f t="shared" si="7"/>
        <v>6.6889456739651969</v>
      </c>
      <c r="H458" s="3">
        <v>11.22424193</v>
      </c>
      <c r="I458" s="6">
        <v>24</v>
      </c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6"/>
  <sheetViews>
    <sheetView workbookViewId="0">
      <selection activeCell="R30" sqref="R30"/>
    </sheetView>
  </sheetViews>
  <sheetFormatPr defaultRowHeight="12.75" x14ac:dyDescent="0.2"/>
  <cols>
    <col min="3" max="3" width="14.140625" style="3" customWidth="1"/>
    <col min="4" max="5" width="17.42578125" style="3" customWidth="1"/>
    <col min="7" max="7" width="18" style="5" customWidth="1"/>
    <col min="9" max="9" width="9.140625" style="5"/>
    <col min="10" max="10" width="14.140625" style="3" customWidth="1"/>
    <col min="14" max="16" width="12.28515625" customWidth="1"/>
  </cols>
  <sheetData>
    <row r="1" spans="1:29" x14ac:dyDescent="0.2">
      <c r="C1" t="s">
        <v>1</v>
      </c>
      <c r="I1" s="5" t="s">
        <v>5</v>
      </c>
      <c r="J1" t="s">
        <v>47</v>
      </c>
    </row>
    <row r="2" spans="1:29" x14ac:dyDescent="0.2">
      <c r="A2" t="s">
        <v>39</v>
      </c>
      <c r="B2" s="1" t="s">
        <v>40</v>
      </c>
      <c r="C2" s="2" t="s">
        <v>41</v>
      </c>
      <c r="D2" s="2" t="s">
        <v>43</v>
      </c>
      <c r="E2" s="2" t="s">
        <v>42</v>
      </c>
      <c r="F2" s="1" t="s">
        <v>18</v>
      </c>
      <c r="G2" s="4" t="s">
        <v>44</v>
      </c>
      <c r="H2" t="s">
        <v>2</v>
      </c>
      <c r="I2" s="5" t="s">
        <v>6</v>
      </c>
      <c r="J2" s="2" t="s">
        <v>3</v>
      </c>
      <c r="K2" s="1" t="s">
        <v>18</v>
      </c>
      <c r="M2" t="s">
        <v>8</v>
      </c>
    </row>
    <row r="3" spans="1:29" x14ac:dyDescent="0.2">
      <c r="A3" t="s">
        <v>19</v>
      </c>
      <c r="B3">
        <v>1981</v>
      </c>
      <c r="C3" s="3">
        <v>35.856414800000003</v>
      </c>
      <c r="D3" s="3">
        <v>545.51737500000002</v>
      </c>
      <c r="E3" s="3">
        <v>153.65050400000001</v>
      </c>
      <c r="F3">
        <v>42</v>
      </c>
      <c r="G3" s="5">
        <f>1000*C3/D3</f>
        <v>65.72918928567583</v>
      </c>
      <c r="H3">
        <v>3</v>
      </c>
      <c r="I3" s="5">
        <v>12.871236</v>
      </c>
      <c r="J3" s="3">
        <v>33.814087700000002</v>
      </c>
      <c r="K3">
        <v>40</v>
      </c>
      <c r="M3">
        <v>1</v>
      </c>
      <c r="N3" s="11" t="s">
        <v>9</v>
      </c>
      <c r="O3" s="11"/>
      <c r="P3" s="11"/>
      <c r="T3" s="11"/>
      <c r="U3" s="11"/>
      <c r="AC3" s="11"/>
    </row>
    <row r="4" spans="1:29" x14ac:dyDescent="0.2">
      <c r="A4" t="s">
        <v>19</v>
      </c>
      <c r="B4">
        <v>1982</v>
      </c>
      <c r="C4" s="3">
        <v>323.20110039999997</v>
      </c>
      <c r="D4" s="3">
        <v>2280.5272789999999</v>
      </c>
      <c r="E4" s="3">
        <v>1349.3666089999999</v>
      </c>
      <c r="F4">
        <v>29</v>
      </c>
      <c r="G4" s="5">
        <f t="shared" ref="G4:G68" si="0">1000*C4/D4</f>
        <v>141.72209355974996</v>
      </c>
      <c r="H4">
        <v>2</v>
      </c>
      <c r="I4" s="5">
        <v>18.862534</v>
      </c>
      <c r="J4" s="3">
        <v>306.94472180000002</v>
      </c>
      <c r="K4">
        <v>21</v>
      </c>
      <c r="M4">
        <v>2</v>
      </c>
      <c r="N4" s="11" t="s">
        <v>10</v>
      </c>
      <c r="O4" s="11"/>
      <c r="P4" s="11"/>
      <c r="T4" s="11"/>
      <c r="U4" s="11"/>
      <c r="AC4" s="11"/>
    </row>
    <row r="5" spans="1:29" x14ac:dyDescent="0.2">
      <c r="A5" t="s">
        <v>19</v>
      </c>
      <c r="B5">
        <v>1983</v>
      </c>
      <c r="C5" s="3">
        <v>186.84579339999999</v>
      </c>
      <c r="D5" s="3">
        <v>2277.344634</v>
      </c>
      <c r="E5" s="3">
        <v>545.65627800000004</v>
      </c>
      <c r="F5">
        <v>93</v>
      </c>
      <c r="G5" s="5">
        <f t="shared" si="0"/>
        <v>82.04546233822245</v>
      </c>
      <c r="H5">
        <v>4</v>
      </c>
      <c r="I5" s="5">
        <v>7.1235119999999998</v>
      </c>
      <c r="J5" s="3">
        <v>138.6569805</v>
      </c>
      <c r="K5">
        <v>49</v>
      </c>
      <c r="M5">
        <v>3</v>
      </c>
      <c r="N5" s="11" t="s">
        <v>11</v>
      </c>
      <c r="O5" s="11"/>
      <c r="P5" s="11"/>
      <c r="T5" s="11"/>
      <c r="U5" s="11"/>
      <c r="AC5" s="11"/>
    </row>
    <row r="6" spans="1:29" x14ac:dyDescent="0.2">
      <c r="A6" t="s">
        <v>19</v>
      </c>
      <c r="B6">
        <v>1984</v>
      </c>
      <c r="C6" s="3">
        <v>80.345639700000007</v>
      </c>
      <c r="D6" s="3">
        <v>1745.1450139999999</v>
      </c>
      <c r="E6" s="3">
        <v>308.28594800000002</v>
      </c>
      <c r="F6">
        <v>129</v>
      </c>
      <c r="G6" s="5">
        <f t="shared" si="0"/>
        <v>46.039520530068685</v>
      </c>
      <c r="H6">
        <v>4</v>
      </c>
      <c r="I6" s="5">
        <v>4.7997569999999996</v>
      </c>
      <c r="J6" s="3">
        <v>75.912316000000004</v>
      </c>
      <c r="K6">
        <v>77</v>
      </c>
      <c r="M6">
        <v>4</v>
      </c>
      <c r="N6" s="11" t="s">
        <v>12</v>
      </c>
      <c r="O6" s="11"/>
      <c r="P6" s="11"/>
      <c r="T6" s="11"/>
      <c r="U6" s="11"/>
      <c r="AC6" s="11"/>
    </row>
    <row r="7" spans="1:29" x14ac:dyDescent="0.2">
      <c r="A7" t="s">
        <v>19</v>
      </c>
      <c r="B7">
        <v>1985</v>
      </c>
      <c r="C7" s="3">
        <v>30.693542799999999</v>
      </c>
      <c r="D7" s="3">
        <v>817.02087400000005</v>
      </c>
      <c r="E7" s="3">
        <v>159.56013899999999</v>
      </c>
      <c r="F7">
        <v>95</v>
      </c>
      <c r="G7" s="5">
        <f t="shared" si="0"/>
        <v>37.567636001427303</v>
      </c>
      <c r="H7">
        <v>3</v>
      </c>
      <c r="I7" s="5">
        <v>3.8728560000000001</v>
      </c>
      <c r="J7" s="3">
        <v>29.660345800000002</v>
      </c>
      <c r="K7">
        <v>54</v>
      </c>
      <c r="M7">
        <v>5</v>
      </c>
      <c r="N7" s="11" t="s">
        <v>13</v>
      </c>
      <c r="O7" s="11"/>
      <c r="P7" s="11"/>
      <c r="T7" s="11"/>
      <c r="U7" s="11"/>
      <c r="AC7" s="11"/>
    </row>
    <row r="8" spans="1:29" x14ac:dyDescent="0.2">
      <c r="A8" t="s">
        <v>19</v>
      </c>
      <c r="B8">
        <v>1986</v>
      </c>
      <c r="C8" s="3">
        <v>201.4179201</v>
      </c>
      <c r="D8" s="3">
        <v>1758.573396</v>
      </c>
      <c r="E8" s="3">
        <v>906.14400000000001</v>
      </c>
      <c r="F8">
        <v>138</v>
      </c>
      <c r="G8" s="5">
        <f t="shared" si="0"/>
        <v>114.53483861301403</v>
      </c>
      <c r="H8">
        <v>4</v>
      </c>
      <c r="I8" s="5">
        <v>6.9323399999999999</v>
      </c>
      <c r="J8" s="3">
        <v>162.92576969999999</v>
      </c>
      <c r="K8">
        <v>83</v>
      </c>
      <c r="N8" s="11"/>
      <c r="O8" s="11"/>
      <c r="P8" s="11"/>
      <c r="T8" s="11"/>
      <c r="U8" s="11"/>
      <c r="AC8" s="11"/>
    </row>
    <row r="9" spans="1:29" x14ac:dyDescent="0.2">
      <c r="A9" t="s">
        <v>19</v>
      </c>
      <c r="B9">
        <v>1987</v>
      </c>
      <c r="C9" s="3">
        <v>43.084827199999999</v>
      </c>
      <c r="D9" s="3">
        <v>482.417596</v>
      </c>
      <c r="E9" s="3">
        <v>121.147513</v>
      </c>
      <c r="F9">
        <v>84</v>
      </c>
      <c r="G9" s="5">
        <f t="shared" si="0"/>
        <v>89.310231544705104</v>
      </c>
      <c r="H9">
        <v>3</v>
      </c>
      <c r="I9" s="5">
        <v>7.7610919999999997</v>
      </c>
      <c r="J9" s="3">
        <v>39.657832300000003</v>
      </c>
      <c r="K9">
        <v>55</v>
      </c>
      <c r="M9" s="11"/>
      <c r="N9" s="11"/>
      <c r="O9" s="11"/>
      <c r="T9" s="11"/>
      <c r="U9" s="11"/>
      <c r="AC9" s="11"/>
    </row>
    <row r="10" spans="1:29" x14ac:dyDescent="0.2">
      <c r="A10" t="s">
        <v>19</v>
      </c>
      <c r="B10">
        <v>1988</v>
      </c>
      <c r="C10" s="3">
        <v>12.2687574</v>
      </c>
      <c r="D10" s="3">
        <v>394.76719500000002</v>
      </c>
      <c r="E10" s="3">
        <v>64.021043000000006</v>
      </c>
      <c r="F10">
        <v>79</v>
      </c>
      <c r="G10" s="5">
        <f t="shared" si="0"/>
        <v>31.078462332717386</v>
      </c>
      <c r="H10">
        <v>3</v>
      </c>
      <c r="I10" s="5">
        <v>2.248945</v>
      </c>
      <c r="J10" s="3">
        <v>11.3743774</v>
      </c>
      <c r="K10">
        <v>49</v>
      </c>
      <c r="M10" s="11"/>
      <c r="N10" s="11"/>
      <c r="O10" s="11"/>
      <c r="T10" s="11"/>
      <c r="U10" s="11"/>
      <c r="AC10" s="11"/>
    </row>
    <row r="11" spans="1:29" x14ac:dyDescent="0.2">
      <c r="A11" t="s">
        <v>19</v>
      </c>
      <c r="B11">
        <v>1989</v>
      </c>
      <c r="C11" s="3">
        <v>34.7259405</v>
      </c>
      <c r="D11" s="3">
        <v>1135.5747690000001</v>
      </c>
      <c r="E11" s="3">
        <v>215.70167000000001</v>
      </c>
      <c r="F11">
        <v>85</v>
      </c>
      <c r="G11" s="5">
        <f t="shared" si="0"/>
        <v>30.580056415466199</v>
      </c>
      <c r="H11">
        <v>4</v>
      </c>
      <c r="I11" s="5">
        <v>6.3247140000000002</v>
      </c>
      <c r="J11" s="3">
        <v>32.257290699999999</v>
      </c>
      <c r="K11">
        <v>55</v>
      </c>
      <c r="M11" s="11"/>
      <c r="N11" s="11"/>
      <c r="O11" s="11"/>
      <c r="T11" s="11"/>
      <c r="U11" s="11"/>
      <c r="AC11" s="11"/>
    </row>
    <row r="12" spans="1:29" x14ac:dyDescent="0.2">
      <c r="A12" t="s">
        <v>19</v>
      </c>
      <c r="B12">
        <v>1990</v>
      </c>
      <c r="C12" s="3">
        <v>20.597922499999999</v>
      </c>
      <c r="D12" s="3">
        <v>645.200559</v>
      </c>
      <c r="E12" s="3">
        <v>105.388487</v>
      </c>
      <c r="F12">
        <v>59</v>
      </c>
      <c r="G12" s="5">
        <f t="shared" si="0"/>
        <v>31.92483672352181</v>
      </c>
      <c r="H12">
        <v>3</v>
      </c>
      <c r="I12" s="5">
        <v>6.6178850000000002</v>
      </c>
      <c r="J12" s="3">
        <v>20.1956867</v>
      </c>
      <c r="K12">
        <v>42</v>
      </c>
      <c r="M12" s="11"/>
      <c r="N12" s="11"/>
      <c r="O12" s="11"/>
      <c r="T12" s="11"/>
      <c r="U12" s="11"/>
      <c r="AC12" s="11"/>
    </row>
    <row r="13" spans="1:29" x14ac:dyDescent="0.2">
      <c r="A13" t="s">
        <v>19</v>
      </c>
      <c r="B13">
        <v>1991</v>
      </c>
      <c r="C13" s="3">
        <v>24.561957700000001</v>
      </c>
      <c r="D13" s="3">
        <v>566.68962699999997</v>
      </c>
      <c r="E13" s="3">
        <v>147.74087</v>
      </c>
      <c r="F13">
        <v>59</v>
      </c>
      <c r="G13" s="5">
        <f t="shared" si="0"/>
        <v>43.342875058484175</v>
      </c>
      <c r="H13">
        <v>3</v>
      </c>
      <c r="I13" s="5">
        <v>10.660774999999999</v>
      </c>
      <c r="J13" s="3">
        <v>22.066402199999999</v>
      </c>
      <c r="K13">
        <v>43</v>
      </c>
      <c r="M13" s="11"/>
      <c r="N13" s="11"/>
      <c r="O13" s="11"/>
      <c r="T13" s="11"/>
      <c r="U13" s="11"/>
      <c r="AC13" s="11"/>
    </row>
    <row r="14" spans="1:29" x14ac:dyDescent="0.2">
      <c r="A14" t="s">
        <v>19</v>
      </c>
      <c r="B14">
        <v>1992</v>
      </c>
      <c r="C14" s="3">
        <v>9.3728307999999991</v>
      </c>
      <c r="D14" s="3">
        <v>396.886122</v>
      </c>
      <c r="E14" s="3">
        <v>113.268</v>
      </c>
      <c r="F14">
        <v>57</v>
      </c>
      <c r="G14" s="5">
        <f t="shared" si="0"/>
        <v>23.615919732260124</v>
      </c>
      <c r="H14">
        <v>4</v>
      </c>
      <c r="I14" s="5">
        <v>7.1011980000000001</v>
      </c>
      <c r="J14" s="3">
        <v>8.7038791</v>
      </c>
      <c r="K14">
        <v>43</v>
      </c>
      <c r="M14" s="11"/>
      <c r="N14" s="11"/>
      <c r="O14" s="11"/>
      <c r="T14" s="11"/>
      <c r="U14" s="11"/>
      <c r="AC14" s="11"/>
    </row>
    <row r="15" spans="1:29" x14ac:dyDescent="0.2">
      <c r="A15" t="s">
        <v>19</v>
      </c>
      <c r="B15">
        <v>1993</v>
      </c>
      <c r="C15" s="3">
        <v>60.347166899999998</v>
      </c>
      <c r="D15" s="3">
        <v>1473.981904</v>
      </c>
      <c r="E15" s="3">
        <v>310.25582600000001</v>
      </c>
      <c r="F15">
        <v>39</v>
      </c>
      <c r="G15" s="5">
        <f t="shared" si="0"/>
        <v>40.941592794479789</v>
      </c>
      <c r="H15">
        <v>4</v>
      </c>
      <c r="I15" s="5">
        <v>10.007489</v>
      </c>
      <c r="J15" s="3">
        <v>55.343871499999999</v>
      </c>
      <c r="K15">
        <v>28</v>
      </c>
      <c r="M15" s="11"/>
      <c r="N15" s="11"/>
      <c r="O15" s="11"/>
      <c r="T15" s="11"/>
      <c r="U15" s="11"/>
      <c r="AC15" s="11"/>
    </row>
    <row r="16" spans="1:29" x14ac:dyDescent="0.2">
      <c r="A16" t="s">
        <v>19</v>
      </c>
      <c r="B16">
        <v>1994</v>
      </c>
      <c r="C16" s="3">
        <v>10.7543854</v>
      </c>
      <c r="D16" s="3">
        <v>418.271118</v>
      </c>
      <c r="E16" s="3">
        <v>105.388487</v>
      </c>
      <c r="F16">
        <v>26</v>
      </c>
      <c r="G16" s="5">
        <f t="shared" si="0"/>
        <v>25.711518049400677</v>
      </c>
      <c r="H16">
        <v>4</v>
      </c>
      <c r="I16" s="5">
        <v>10.132247</v>
      </c>
      <c r="J16" s="3">
        <v>8.3849885999999998</v>
      </c>
      <c r="K16">
        <v>22</v>
      </c>
      <c r="M16" s="11"/>
      <c r="N16" s="11"/>
      <c r="O16" s="11"/>
      <c r="T16" s="11"/>
      <c r="U16" s="11"/>
      <c r="AC16" s="11"/>
    </row>
    <row r="17" spans="1:29" x14ac:dyDescent="0.2">
      <c r="A17" t="s">
        <v>19</v>
      </c>
      <c r="B17">
        <v>1995</v>
      </c>
      <c r="C17" s="3">
        <v>94.886477600000006</v>
      </c>
      <c r="D17" s="3">
        <v>2026.730012</v>
      </c>
      <c r="E17" s="3">
        <v>514.13822600000003</v>
      </c>
      <c r="F17">
        <v>44</v>
      </c>
      <c r="G17" s="5">
        <f t="shared" si="0"/>
        <v>46.817522333112819</v>
      </c>
      <c r="H17">
        <v>4</v>
      </c>
      <c r="I17" s="5">
        <v>8.6488490000000002</v>
      </c>
      <c r="J17" s="3">
        <v>101.1374002</v>
      </c>
      <c r="K17">
        <v>31</v>
      </c>
      <c r="M17" s="11"/>
      <c r="N17" s="11"/>
      <c r="O17" s="11"/>
      <c r="T17" s="11"/>
      <c r="U17" s="11"/>
      <c r="AC17" s="11"/>
    </row>
    <row r="18" spans="1:29" x14ac:dyDescent="0.2">
      <c r="A18" t="s">
        <v>19</v>
      </c>
      <c r="B18">
        <v>1996</v>
      </c>
      <c r="C18" s="3">
        <v>135.41291659999999</v>
      </c>
      <c r="D18" s="3">
        <v>1544.434105</v>
      </c>
      <c r="E18" s="3">
        <v>597.85805200000004</v>
      </c>
      <c r="F18">
        <v>41</v>
      </c>
      <c r="G18" s="5">
        <f t="shared" si="0"/>
        <v>87.678014984006069</v>
      </c>
      <c r="H18">
        <v>4</v>
      </c>
      <c r="I18" s="5">
        <v>15.781554</v>
      </c>
      <c r="J18" s="3">
        <v>114.09957660000001</v>
      </c>
      <c r="K18">
        <v>31</v>
      </c>
      <c r="M18" s="11"/>
      <c r="N18" s="11"/>
      <c r="O18" s="11"/>
      <c r="T18" s="11"/>
      <c r="U18" s="11"/>
      <c r="AC18" s="11"/>
    </row>
    <row r="19" spans="1:29" x14ac:dyDescent="0.2">
      <c r="A19" t="s">
        <v>19</v>
      </c>
      <c r="B19">
        <v>1997</v>
      </c>
      <c r="C19" s="3">
        <v>369.66679490000001</v>
      </c>
      <c r="D19" s="3">
        <v>1816.6949729999999</v>
      </c>
      <c r="E19" s="3">
        <v>1969.8782610000001</v>
      </c>
      <c r="F19">
        <v>47</v>
      </c>
      <c r="G19" s="5">
        <f t="shared" si="0"/>
        <v>203.48313855327658</v>
      </c>
      <c r="H19">
        <v>3</v>
      </c>
      <c r="I19" s="5">
        <v>22.610568000000001</v>
      </c>
      <c r="J19" s="3">
        <v>337.10059690000003</v>
      </c>
      <c r="K19">
        <v>31</v>
      </c>
      <c r="M19" s="11"/>
      <c r="N19" s="11"/>
      <c r="O19" s="11"/>
      <c r="T19" s="11"/>
      <c r="U19" s="11"/>
      <c r="AC19" s="11"/>
    </row>
    <row r="20" spans="1:29" x14ac:dyDescent="0.2">
      <c r="A20" t="s">
        <v>19</v>
      </c>
      <c r="B20">
        <v>1998</v>
      </c>
      <c r="C20" s="3">
        <v>77.763189100000005</v>
      </c>
      <c r="D20" s="3">
        <v>1505.0765220000001</v>
      </c>
      <c r="E20" s="3">
        <v>310.25582600000001</v>
      </c>
      <c r="F20">
        <v>32</v>
      </c>
      <c r="G20" s="5">
        <f t="shared" si="0"/>
        <v>51.667266058117406</v>
      </c>
      <c r="H20">
        <v>4</v>
      </c>
      <c r="I20" s="5">
        <v>14.115503</v>
      </c>
      <c r="J20" s="3">
        <v>58.568085199999999</v>
      </c>
      <c r="K20">
        <v>22</v>
      </c>
      <c r="M20" s="11"/>
      <c r="N20" s="11"/>
      <c r="O20" s="11"/>
      <c r="T20" s="11"/>
      <c r="U20" s="11"/>
      <c r="AC20" s="11"/>
    </row>
    <row r="21" spans="1:29" x14ac:dyDescent="0.2">
      <c r="A21" t="s">
        <v>19</v>
      </c>
      <c r="B21">
        <v>1999</v>
      </c>
      <c r="C21" s="3">
        <v>77.542354099999997</v>
      </c>
      <c r="D21" s="3">
        <v>1229.1819929999999</v>
      </c>
      <c r="E21" s="3">
        <v>311.24076500000001</v>
      </c>
      <c r="F21">
        <v>26</v>
      </c>
      <c r="G21" s="5">
        <f t="shared" si="0"/>
        <v>63.084518437132687</v>
      </c>
      <c r="H21">
        <v>4</v>
      </c>
      <c r="I21" s="5">
        <v>21.448931000000002</v>
      </c>
      <c r="J21" s="3">
        <v>68.958004500000001</v>
      </c>
      <c r="K21">
        <v>18</v>
      </c>
      <c r="M21" s="11"/>
      <c r="N21" s="11"/>
      <c r="O21" s="11"/>
      <c r="T21" s="11"/>
      <c r="U21" s="11"/>
      <c r="AC21" s="11"/>
    </row>
    <row r="22" spans="1:29" x14ac:dyDescent="0.2">
      <c r="A22" t="s">
        <v>19</v>
      </c>
      <c r="B22">
        <v>2000</v>
      </c>
      <c r="C22" s="3">
        <v>28.601146</v>
      </c>
      <c r="D22" s="3">
        <v>943.15235399999995</v>
      </c>
      <c r="E22" s="3">
        <v>320.10521699999998</v>
      </c>
      <c r="F22">
        <v>29</v>
      </c>
      <c r="G22" s="5">
        <f t="shared" si="0"/>
        <v>30.325053930788368</v>
      </c>
      <c r="H22">
        <v>4</v>
      </c>
      <c r="I22" s="5">
        <v>14.854393999999999</v>
      </c>
      <c r="J22" s="3">
        <v>27.3242069</v>
      </c>
      <c r="K22">
        <v>18</v>
      </c>
      <c r="M22" s="11"/>
      <c r="N22" s="11"/>
      <c r="O22" s="11"/>
      <c r="T22" s="11"/>
      <c r="U22" s="11"/>
      <c r="AC22" s="11"/>
    </row>
    <row r="23" spans="1:29" x14ac:dyDescent="0.2">
      <c r="A23" t="s">
        <v>19</v>
      </c>
      <c r="B23">
        <v>2001</v>
      </c>
      <c r="C23" s="3">
        <v>8.9620695000000001</v>
      </c>
      <c r="D23" s="3">
        <v>425.95627100000002</v>
      </c>
      <c r="E23" s="3">
        <v>120.16257400000001</v>
      </c>
      <c r="F23">
        <v>22</v>
      </c>
      <c r="G23" s="5">
        <f t="shared" si="0"/>
        <v>21.039881579769016</v>
      </c>
      <c r="H23">
        <v>4</v>
      </c>
      <c r="I23" s="5">
        <v>7.0121359999999999</v>
      </c>
      <c r="J23" s="3">
        <v>8.7561552999999996</v>
      </c>
      <c r="K23">
        <v>14</v>
      </c>
      <c r="M23" s="11"/>
      <c r="N23" s="11"/>
      <c r="O23" s="11"/>
      <c r="T23" s="11"/>
      <c r="U23" s="11"/>
      <c r="AC23" s="11"/>
    </row>
    <row r="24" spans="1:29" x14ac:dyDescent="0.2">
      <c r="A24" t="s">
        <v>19</v>
      </c>
      <c r="B24">
        <v>2002</v>
      </c>
      <c r="C24" s="3">
        <v>19.8870316</v>
      </c>
      <c r="D24" s="3">
        <v>855.84234300000003</v>
      </c>
      <c r="E24" s="3">
        <v>169.40952999999999</v>
      </c>
      <c r="F24">
        <v>31</v>
      </c>
      <c r="G24" s="5">
        <f t="shared" si="0"/>
        <v>23.236793274669751</v>
      </c>
      <c r="H24">
        <v>4</v>
      </c>
      <c r="I24" s="5">
        <v>11.625712</v>
      </c>
      <c r="J24" s="3">
        <v>15.1906432</v>
      </c>
      <c r="K24">
        <v>20</v>
      </c>
      <c r="M24" s="11"/>
      <c r="N24" s="11"/>
      <c r="O24" s="11"/>
      <c r="T24" s="11"/>
      <c r="U24" s="11"/>
      <c r="AC24" s="11"/>
    </row>
    <row r="25" spans="1:29" x14ac:dyDescent="0.2">
      <c r="A25" t="s">
        <v>19</v>
      </c>
      <c r="B25">
        <v>2003</v>
      </c>
      <c r="C25" s="3">
        <v>31.494215199999999</v>
      </c>
      <c r="D25" s="3">
        <v>980.20379600000001</v>
      </c>
      <c r="E25" s="3">
        <v>269.87332199999997</v>
      </c>
      <c r="F25">
        <v>38</v>
      </c>
      <c r="G25" s="5">
        <f t="shared" si="0"/>
        <v>32.130272631590586</v>
      </c>
      <c r="H25">
        <v>3</v>
      </c>
      <c r="I25" s="5">
        <v>17.515425</v>
      </c>
      <c r="J25" s="3">
        <v>30.655090699999999</v>
      </c>
      <c r="K25">
        <v>23</v>
      </c>
      <c r="M25" s="11"/>
      <c r="N25" s="11"/>
      <c r="O25" s="11"/>
      <c r="T25" s="11"/>
      <c r="U25" s="11"/>
      <c r="AC25" s="11"/>
    </row>
    <row r="26" spans="1:29" x14ac:dyDescent="0.2">
      <c r="A26" t="s">
        <v>19</v>
      </c>
      <c r="B26">
        <v>2004</v>
      </c>
      <c r="C26" s="3">
        <v>17.231887499999999</v>
      </c>
      <c r="D26" s="3">
        <v>794.93807900000002</v>
      </c>
      <c r="E26" s="3">
        <v>177.28904299999999</v>
      </c>
      <c r="F26">
        <v>23</v>
      </c>
      <c r="G26" s="5">
        <f t="shared" si="0"/>
        <v>21.677018569392246</v>
      </c>
      <c r="H26">
        <v>4</v>
      </c>
      <c r="I26" s="5">
        <v>8.7946349999999995</v>
      </c>
      <c r="J26" s="3">
        <v>11.5777827</v>
      </c>
      <c r="K26">
        <v>16</v>
      </c>
      <c r="M26" s="11"/>
      <c r="N26" s="11"/>
      <c r="O26" s="11"/>
      <c r="T26" s="11"/>
      <c r="U26" s="11"/>
      <c r="AC26" s="11"/>
    </row>
    <row r="27" spans="1:29" x14ac:dyDescent="0.2">
      <c r="A27" t="s">
        <v>19</v>
      </c>
      <c r="B27">
        <v>2005</v>
      </c>
      <c r="C27" s="3">
        <v>71.020994700000003</v>
      </c>
      <c r="D27" s="3">
        <v>1252.3880750000001</v>
      </c>
      <c r="E27" s="3">
        <v>581.11408700000004</v>
      </c>
      <c r="F27">
        <v>35</v>
      </c>
      <c r="G27" s="5">
        <f t="shared" si="0"/>
        <v>56.70845652215268</v>
      </c>
      <c r="H27">
        <v>4</v>
      </c>
      <c r="I27" s="5">
        <v>17.493572</v>
      </c>
      <c r="J27" s="3">
        <v>77.740591800000004</v>
      </c>
      <c r="K27">
        <v>24</v>
      </c>
      <c r="M27" s="11"/>
      <c r="N27" s="11"/>
      <c r="O27" s="11"/>
      <c r="T27" s="11"/>
      <c r="U27" s="11"/>
      <c r="AC27" s="11"/>
    </row>
    <row r="28" spans="1:29" x14ac:dyDescent="0.2">
      <c r="A28" t="s">
        <v>19</v>
      </c>
      <c r="B28">
        <v>2006</v>
      </c>
      <c r="C28" s="3">
        <v>195.0857317</v>
      </c>
      <c r="D28" s="3">
        <v>1981.239454</v>
      </c>
      <c r="E28" s="3">
        <v>1319.8184349999999</v>
      </c>
      <c r="F28">
        <v>47</v>
      </c>
      <c r="G28" s="5">
        <f t="shared" si="0"/>
        <v>98.46650858185464</v>
      </c>
      <c r="H28">
        <v>4</v>
      </c>
      <c r="I28" s="5">
        <v>16.756404</v>
      </c>
      <c r="J28" s="3">
        <v>206.62136649999999</v>
      </c>
      <c r="K28">
        <v>33</v>
      </c>
      <c r="M28" s="11"/>
      <c r="N28" s="11"/>
      <c r="O28" s="11"/>
      <c r="T28" s="11"/>
      <c r="U28" s="11"/>
      <c r="AC28" s="11"/>
    </row>
    <row r="29" spans="1:29" x14ac:dyDescent="0.2">
      <c r="A29" t="s">
        <v>19</v>
      </c>
      <c r="B29">
        <v>2007</v>
      </c>
      <c r="C29" s="3">
        <v>12.9975585</v>
      </c>
      <c r="D29" s="3">
        <v>625.83237299999996</v>
      </c>
      <c r="E29" s="3">
        <v>111.29812200000001</v>
      </c>
      <c r="F29">
        <v>25</v>
      </c>
      <c r="G29" s="5">
        <f t="shared" si="0"/>
        <v>20.768434265703927</v>
      </c>
      <c r="H29">
        <v>3</v>
      </c>
      <c r="I29" s="5">
        <v>12.982991</v>
      </c>
      <c r="J29" s="3">
        <v>9.9912348000000009</v>
      </c>
      <c r="K29">
        <v>16</v>
      </c>
      <c r="M29" s="11"/>
      <c r="N29" s="11"/>
      <c r="O29" s="11"/>
      <c r="T29" s="11"/>
      <c r="U29" s="11"/>
      <c r="AC29" s="11"/>
    </row>
    <row r="30" spans="1:29" x14ac:dyDescent="0.2">
      <c r="A30" t="s">
        <v>19</v>
      </c>
      <c r="B30">
        <v>2008</v>
      </c>
      <c r="C30" s="3">
        <v>36.238040900000001</v>
      </c>
      <c r="D30" s="3">
        <v>642.29873499999997</v>
      </c>
      <c r="E30" s="3">
        <v>245.249843</v>
      </c>
      <c r="F30">
        <v>24</v>
      </c>
      <c r="G30" s="5">
        <f t="shared" si="0"/>
        <v>56.419293586184629</v>
      </c>
      <c r="H30">
        <v>4</v>
      </c>
      <c r="I30" s="5">
        <v>10.631256</v>
      </c>
      <c r="J30" s="3">
        <v>28.423647599999999</v>
      </c>
      <c r="K30">
        <v>15</v>
      </c>
      <c r="M30" s="11"/>
      <c r="N30" s="11"/>
      <c r="O30" s="11"/>
      <c r="T30" s="11"/>
      <c r="U30" s="11"/>
      <c r="AC30" s="11"/>
    </row>
    <row r="31" spans="1:29" x14ac:dyDescent="0.2">
      <c r="A31" t="s">
        <v>19</v>
      </c>
      <c r="B31">
        <v>2009</v>
      </c>
      <c r="C31" s="3">
        <v>58.323184699999999</v>
      </c>
      <c r="D31" s="3">
        <v>911.71394199999997</v>
      </c>
      <c r="E31" s="3">
        <v>448.14730400000002</v>
      </c>
      <c r="F31">
        <v>35</v>
      </c>
      <c r="G31" s="5">
        <f t="shared" si="0"/>
        <v>63.970925542783903</v>
      </c>
      <c r="H31">
        <v>4</v>
      </c>
      <c r="I31" s="5">
        <v>17.045553999999999</v>
      </c>
      <c r="J31" s="3">
        <v>61.077458900000003</v>
      </c>
      <c r="K31">
        <v>26</v>
      </c>
      <c r="M31" s="11"/>
      <c r="N31" s="11"/>
      <c r="O31" s="11"/>
      <c r="T31" s="11"/>
      <c r="U31" s="11"/>
      <c r="AC31" s="11"/>
    </row>
    <row r="32" spans="1:29" x14ac:dyDescent="0.2">
      <c r="A32" t="s">
        <v>19</v>
      </c>
      <c r="B32">
        <v>2010</v>
      </c>
      <c r="C32" s="3">
        <v>56.582556500000003</v>
      </c>
      <c r="D32" s="3">
        <v>977.59045200000003</v>
      </c>
      <c r="E32" s="3">
        <v>369.35217399999999</v>
      </c>
      <c r="F32">
        <v>28</v>
      </c>
      <c r="G32" s="5">
        <f t="shared" si="0"/>
        <v>57.879612453498069</v>
      </c>
      <c r="H32">
        <v>4</v>
      </c>
      <c r="I32" s="5">
        <v>18.097308000000002</v>
      </c>
      <c r="J32" s="3">
        <v>45.3622224</v>
      </c>
      <c r="K32">
        <v>20</v>
      </c>
      <c r="M32" s="11"/>
      <c r="N32" s="11"/>
      <c r="O32" s="11"/>
      <c r="T32" s="11"/>
      <c r="U32" s="11"/>
      <c r="AC32" s="11"/>
    </row>
    <row r="33" spans="1:29" x14ac:dyDescent="0.2">
      <c r="A33" t="s">
        <v>19</v>
      </c>
      <c r="B33">
        <v>2011</v>
      </c>
      <c r="C33" s="3">
        <v>105.0908668</v>
      </c>
      <c r="D33" s="3">
        <v>2013.550115</v>
      </c>
      <c r="E33" s="3">
        <v>414.65937400000001</v>
      </c>
      <c r="F33">
        <v>33</v>
      </c>
      <c r="G33" s="5">
        <f t="shared" si="0"/>
        <v>52.191830745667836</v>
      </c>
      <c r="H33">
        <v>3</v>
      </c>
      <c r="I33" s="5">
        <v>12.830192</v>
      </c>
      <c r="J33" s="3">
        <v>69.750778699999998</v>
      </c>
      <c r="K33">
        <v>23</v>
      </c>
      <c r="M33" s="11"/>
      <c r="N33" s="11"/>
      <c r="O33" s="11"/>
      <c r="T33" s="11"/>
      <c r="U33" s="11"/>
      <c r="AC33" s="11"/>
    </row>
    <row r="34" spans="1:29" x14ac:dyDescent="0.2">
      <c r="A34" t="s">
        <v>19</v>
      </c>
      <c r="B34">
        <v>2012</v>
      </c>
      <c r="C34" s="3">
        <v>18.532140600000002</v>
      </c>
      <c r="D34" s="3">
        <v>691.99140699999998</v>
      </c>
      <c r="E34" s="3">
        <v>318.13533899999999</v>
      </c>
      <c r="F34">
        <v>26</v>
      </c>
      <c r="G34" s="5">
        <f t="shared" si="0"/>
        <v>26.780882555092195</v>
      </c>
      <c r="H34">
        <v>4</v>
      </c>
      <c r="I34" s="5">
        <v>18.425858999999999</v>
      </c>
      <c r="J34" s="3">
        <v>16.476223099999999</v>
      </c>
      <c r="K34">
        <v>18</v>
      </c>
      <c r="M34" s="11"/>
      <c r="N34" s="11"/>
      <c r="O34" s="11"/>
      <c r="T34" s="11"/>
      <c r="U34" s="11"/>
      <c r="AC34" s="11"/>
    </row>
    <row r="35" spans="1:29" x14ac:dyDescent="0.2">
      <c r="A35" t="s">
        <v>50</v>
      </c>
      <c r="B35">
        <v>1989</v>
      </c>
      <c r="C35" s="3">
        <v>7.2273129999999997</v>
      </c>
      <c r="D35" s="3">
        <v>110.65689999999999</v>
      </c>
      <c r="E35" s="3">
        <v>17.752199999999998</v>
      </c>
      <c r="F35" s="6">
        <v>40</v>
      </c>
      <c r="G35" s="5">
        <f t="shared" si="0"/>
        <v>65.312809232863032</v>
      </c>
      <c r="H35" s="6">
        <v>4</v>
      </c>
      <c r="I35" s="5">
        <v>7.9159499999999996</v>
      </c>
      <c r="J35" s="3">
        <v>7.5985529999999999</v>
      </c>
      <c r="K35" s="6">
        <v>35</v>
      </c>
      <c r="L35" s="3"/>
      <c r="M35" s="3"/>
    </row>
    <row r="36" spans="1:29" x14ac:dyDescent="0.2">
      <c r="A36" t="s">
        <v>50</v>
      </c>
      <c r="B36">
        <v>1990</v>
      </c>
      <c r="C36" s="3">
        <v>7.2311823000000004</v>
      </c>
      <c r="D36" s="3">
        <v>99.053749999999994</v>
      </c>
      <c r="E36" s="3">
        <v>26.619976000000001</v>
      </c>
      <c r="F36">
        <v>24</v>
      </c>
      <c r="G36" s="5">
        <f t="shared" si="0"/>
        <v>73.002610199008117</v>
      </c>
      <c r="H36">
        <v>1</v>
      </c>
      <c r="I36" s="5">
        <v>10.251199</v>
      </c>
      <c r="J36" s="3">
        <v>6.2911637000000002</v>
      </c>
      <c r="K36">
        <v>19</v>
      </c>
      <c r="M36" s="11"/>
      <c r="N36" s="11"/>
      <c r="O36" s="11"/>
      <c r="T36" s="11"/>
      <c r="U36" s="11"/>
      <c r="AC36" s="11"/>
    </row>
    <row r="37" spans="1:29" x14ac:dyDescent="0.2">
      <c r="A37" t="s">
        <v>50</v>
      </c>
      <c r="B37">
        <v>1991</v>
      </c>
      <c r="C37" s="3">
        <v>5.9935869999999998</v>
      </c>
      <c r="D37" s="3">
        <v>69.692245999999997</v>
      </c>
      <c r="E37" s="3">
        <v>14.474612</v>
      </c>
      <c r="F37">
        <v>28</v>
      </c>
      <c r="G37" s="5">
        <f t="shared" si="0"/>
        <v>86.000772596710391</v>
      </c>
      <c r="H37">
        <v>4</v>
      </c>
      <c r="I37" s="5">
        <v>12.684004</v>
      </c>
      <c r="J37" s="3">
        <v>3.7843702000000001</v>
      </c>
      <c r="K37">
        <v>23</v>
      </c>
      <c r="M37" s="11"/>
      <c r="N37" s="11"/>
      <c r="O37" s="11"/>
      <c r="T37" s="11"/>
      <c r="U37" s="11"/>
      <c r="AC37" s="11"/>
    </row>
    <row r="38" spans="1:29" x14ac:dyDescent="0.2">
      <c r="A38" t="s">
        <v>50</v>
      </c>
      <c r="B38">
        <v>1992</v>
      </c>
      <c r="C38" s="3">
        <v>5.8662938000000002</v>
      </c>
      <c r="D38" s="3">
        <v>56.221832999999997</v>
      </c>
      <c r="E38" s="3">
        <v>19.964981999999999</v>
      </c>
      <c r="F38">
        <v>35</v>
      </c>
      <c r="G38" s="5">
        <f t="shared" si="0"/>
        <v>104.3419164223977</v>
      </c>
      <c r="H38">
        <v>1</v>
      </c>
      <c r="I38" s="5">
        <v>14.405704</v>
      </c>
      <c r="J38" s="3">
        <v>5.7882847000000002</v>
      </c>
      <c r="K38">
        <v>28</v>
      </c>
      <c r="M38" s="11"/>
      <c r="N38" s="11"/>
      <c r="O38" s="11"/>
      <c r="T38" s="11"/>
      <c r="U38" s="11"/>
      <c r="AC38" s="11"/>
    </row>
    <row r="39" spans="1:29" x14ac:dyDescent="0.2">
      <c r="A39" t="s">
        <v>21</v>
      </c>
      <c r="B39">
        <v>1990</v>
      </c>
      <c r="C39" s="3">
        <v>4.7409615000000001</v>
      </c>
      <c r="D39" s="3">
        <v>80.341042000000002</v>
      </c>
      <c r="E39" s="3">
        <v>9.4273609999999994</v>
      </c>
      <c r="F39">
        <v>14</v>
      </c>
      <c r="G39" s="5">
        <f t="shared" si="0"/>
        <v>59.010455702080641</v>
      </c>
      <c r="H39">
        <v>4</v>
      </c>
      <c r="I39" s="5">
        <v>8.9807140000000008</v>
      </c>
      <c r="J39" s="3">
        <v>4.1622309</v>
      </c>
      <c r="K39">
        <v>12</v>
      </c>
      <c r="M39" s="11"/>
      <c r="N39" s="11"/>
      <c r="O39" s="11"/>
      <c r="T39" s="11"/>
      <c r="U39" s="11"/>
      <c r="AC39" s="11"/>
    </row>
    <row r="40" spans="1:29" x14ac:dyDescent="0.2">
      <c r="A40" t="s">
        <v>21</v>
      </c>
      <c r="B40">
        <v>1991</v>
      </c>
      <c r="C40" s="3">
        <v>7.4188584999999998</v>
      </c>
      <c r="D40" s="3">
        <v>54.352077999999999</v>
      </c>
      <c r="E40" s="3">
        <v>20.251369</v>
      </c>
      <c r="F40">
        <v>24</v>
      </c>
      <c r="G40" s="5">
        <f t="shared" si="0"/>
        <v>136.4963175832946</v>
      </c>
      <c r="H40">
        <v>1</v>
      </c>
      <c r="I40" s="5">
        <v>31.045871999999999</v>
      </c>
      <c r="J40" s="3">
        <v>7.4188584999999998</v>
      </c>
      <c r="K40">
        <v>24</v>
      </c>
      <c r="M40" s="11"/>
      <c r="N40" s="11"/>
      <c r="O40" s="11"/>
      <c r="T40" s="11"/>
      <c r="U40" s="11"/>
      <c r="AC40" s="11"/>
    </row>
    <row r="41" spans="1:29" x14ac:dyDescent="0.2">
      <c r="A41" t="s">
        <v>21</v>
      </c>
      <c r="B41">
        <v>1992</v>
      </c>
      <c r="C41" s="3">
        <v>2.1894331999999999</v>
      </c>
      <c r="D41" s="3">
        <v>45.627751000000004</v>
      </c>
      <c r="E41" s="3">
        <v>6.983231</v>
      </c>
      <c r="F41">
        <v>29</v>
      </c>
      <c r="G41" s="5">
        <f t="shared" si="0"/>
        <v>47.984683707071156</v>
      </c>
      <c r="H41">
        <v>4</v>
      </c>
      <c r="I41" s="5">
        <v>12.173904</v>
      </c>
      <c r="J41" s="3">
        <v>2.2484978</v>
      </c>
      <c r="K41">
        <v>28</v>
      </c>
      <c r="M41" s="11"/>
      <c r="N41" s="11"/>
      <c r="O41" s="11"/>
      <c r="T41" s="11"/>
      <c r="U41" s="11"/>
      <c r="AC41" s="11"/>
    </row>
    <row r="42" spans="1:29" x14ac:dyDescent="0.2">
      <c r="A42" t="s">
        <v>21</v>
      </c>
      <c r="B42">
        <v>1993</v>
      </c>
      <c r="C42" s="3">
        <v>4.5433561999999998</v>
      </c>
      <c r="D42" s="3">
        <v>89.216205000000002</v>
      </c>
      <c r="E42" s="3">
        <v>15.013946000000001</v>
      </c>
      <c r="F42">
        <v>25</v>
      </c>
      <c r="G42" s="5">
        <f t="shared" si="0"/>
        <v>50.925234939101031</v>
      </c>
      <c r="H42">
        <v>3</v>
      </c>
      <c r="I42" s="5">
        <v>11.943618000000001</v>
      </c>
      <c r="J42" s="3">
        <v>4.5433561999999998</v>
      </c>
      <c r="K42">
        <v>25</v>
      </c>
      <c r="M42" s="11"/>
      <c r="N42" s="11"/>
      <c r="O42" s="11"/>
      <c r="T42" s="11"/>
      <c r="U42" s="11"/>
      <c r="AC42" s="11"/>
    </row>
    <row r="43" spans="1:29" x14ac:dyDescent="0.2">
      <c r="A43" t="s">
        <v>21</v>
      </c>
      <c r="B43">
        <v>1994</v>
      </c>
      <c r="C43" s="3">
        <v>2.0219187999999999</v>
      </c>
      <c r="D43" s="3">
        <v>51.287100000000002</v>
      </c>
      <c r="E43" s="3">
        <v>4.5391000000000004</v>
      </c>
      <c r="F43">
        <v>17</v>
      </c>
      <c r="G43" s="5">
        <f t="shared" si="0"/>
        <v>39.423535352944498</v>
      </c>
      <c r="H43">
        <v>3</v>
      </c>
      <c r="I43" s="5">
        <v>10.458066000000001</v>
      </c>
      <c r="J43" s="3">
        <v>2.0219187999999999</v>
      </c>
      <c r="K43">
        <v>17</v>
      </c>
      <c r="M43" s="11"/>
      <c r="N43" s="11"/>
      <c r="O43" s="11"/>
      <c r="T43" s="11"/>
      <c r="U43" s="11"/>
      <c r="AC43" s="11"/>
    </row>
    <row r="44" spans="1:29" x14ac:dyDescent="0.2">
      <c r="A44" t="s">
        <v>21</v>
      </c>
      <c r="B44">
        <v>1995</v>
      </c>
      <c r="C44" s="3">
        <v>9.0566195999999994</v>
      </c>
      <c r="D44" s="3">
        <v>173.032498</v>
      </c>
      <c r="E44" s="3">
        <v>29.678730000000002</v>
      </c>
      <c r="F44">
        <v>28</v>
      </c>
      <c r="G44" s="5">
        <f t="shared" si="0"/>
        <v>52.340570151163163</v>
      </c>
      <c r="H44">
        <v>3</v>
      </c>
      <c r="I44" s="5">
        <v>7.5644600000000004</v>
      </c>
      <c r="J44" s="3">
        <v>8.2522663000000005</v>
      </c>
      <c r="K44">
        <v>23</v>
      </c>
      <c r="M44" s="11"/>
      <c r="N44" s="11"/>
      <c r="O44" s="11"/>
      <c r="T44" s="11"/>
      <c r="U44" s="11"/>
      <c r="AC44" s="11"/>
    </row>
    <row r="45" spans="1:29" x14ac:dyDescent="0.2">
      <c r="A45" t="s">
        <v>21</v>
      </c>
      <c r="B45">
        <v>1996</v>
      </c>
      <c r="C45" s="3">
        <v>10.447411000000001</v>
      </c>
      <c r="D45" s="3">
        <v>230.36206999999999</v>
      </c>
      <c r="E45" s="3">
        <v>38.407767999999997</v>
      </c>
      <c r="F45">
        <v>29</v>
      </c>
      <c r="G45" s="5">
        <f t="shared" si="0"/>
        <v>45.352131972073359</v>
      </c>
      <c r="H45">
        <v>4</v>
      </c>
      <c r="I45" s="5">
        <v>10.650261</v>
      </c>
      <c r="J45" s="3">
        <v>10.447411000000001</v>
      </c>
      <c r="K45">
        <v>29</v>
      </c>
      <c r="M45" s="11"/>
      <c r="N45" s="11"/>
      <c r="O45" s="11"/>
      <c r="T45" s="11"/>
      <c r="U45" s="11"/>
      <c r="AC45" s="11"/>
    </row>
    <row r="46" spans="1:29" x14ac:dyDescent="0.2">
      <c r="A46" t="s">
        <v>21</v>
      </c>
      <c r="B46">
        <v>1997</v>
      </c>
      <c r="C46" s="3">
        <v>16.475543800000001</v>
      </c>
      <c r="D46" s="3">
        <v>285.54977700000001</v>
      </c>
      <c r="E46" s="3">
        <v>129.18976599999999</v>
      </c>
      <c r="F46">
        <v>27</v>
      </c>
      <c r="G46" s="5">
        <f t="shared" si="0"/>
        <v>57.697624467064458</v>
      </c>
      <c r="H46">
        <v>3</v>
      </c>
      <c r="I46" s="5">
        <v>9.1875920000000004</v>
      </c>
      <c r="J46" s="3">
        <v>15.240080900000001</v>
      </c>
      <c r="K46">
        <v>24</v>
      </c>
      <c r="M46" s="11"/>
      <c r="N46" s="11"/>
      <c r="O46" s="11"/>
      <c r="T46" s="11"/>
      <c r="U46" s="11"/>
      <c r="AC46" s="11"/>
    </row>
    <row r="47" spans="1:29" x14ac:dyDescent="0.2">
      <c r="A47" t="s">
        <v>21</v>
      </c>
      <c r="B47">
        <v>1998</v>
      </c>
      <c r="C47" s="3">
        <v>19.744257900000001</v>
      </c>
      <c r="D47" s="3">
        <v>279.34742</v>
      </c>
      <c r="E47" s="3">
        <v>48.882613999999997</v>
      </c>
      <c r="F47">
        <v>28</v>
      </c>
      <c r="G47" s="5">
        <f t="shared" si="0"/>
        <v>70.679936474802602</v>
      </c>
      <c r="H47">
        <v>4</v>
      </c>
      <c r="I47" s="5">
        <v>12.678739</v>
      </c>
      <c r="J47" s="3">
        <v>15.998735399999999</v>
      </c>
      <c r="K47">
        <v>24</v>
      </c>
      <c r="M47" s="11"/>
      <c r="N47" s="11"/>
      <c r="O47" s="11"/>
      <c r="T47" s="11"/>
      <c r="U47" s="11"/>
      <c r="AC47" s="11"/>
    </row>
    <row r="48" spans="1:29" x14ac:dyDescent="0.2">
      <c r="A48" t="s">
        <v>21</v>
      </c>
      <c r="B48">
        <v>1999</v>
      </c>
      <c r="C48" s="3">
        <v>12.8762723</v>
      </c>
      <c r="D48" s="3">
        <v>336.78559300000001</v>
      </c>
      <c r="E48" s="3">
        <v>38.407767999999997</v>
      </c>
      <c r="F48">
        <v>22</v>
      </c>
      <c r="G48" s="5">
        <f t="shared" si="0"/>
        <v>38.232847745360651</v>
      </c>
      <c r="H48">
        <v>3</v>
      </c>
      <c r="I48" s="5">
        <v>5.5275069999999999</v>
      </c>
      <c r="J48" s="3">
        <v>12.767462399999999</v>
      </c>
      <c r="K48">
        <v>21</v>
      </c>
      <c r="M48" s="11"/>
      <c r="N48" s="11"/>
      <c r="O48" s="11"/>
      <c r="T48" s="11"/>
      <c r="U48" s="11"/>
      <c r="AC48" s="11"/>
    </row>
    <row r="49" spans="1:29" x14ac:dyDescent="0.2">
      <c r="A49" t="s">
        <v>21</v>
      </c>
      <c r="B49">
        <v>2000</v>
      </c>
      <c r="C49" s="3">
        <v>5.6878387000000004</v>
      </c>
      <c r="D49" s="3">
        <v>215.72197199999999</v>
      </c>
      <c r="E49" s="3">
        <v>18.505561</v>
      </c>
      <c r="F49">
        <v>15</v>
      </c>
      <c r="G49" s="5">
        <f t="shared" si="0"/>
        <v>26.366524685765437</v>
      </c>
      <c r="H49">
        <v>3</v>
      </c>
      <c r="I49" s="5">
        <v>4.8318849999999998</v>
      </c>
      <c r="J49" s="3">
        <v>5.6878387000000004</v>
      </c>
      <c r="K49">
        <v>15</v>
      </c>
      <c r="M49" s="11"/>
      <c r="N49" s="11"/>
      <c r="O49" s="11"/>
      <c r="T49" s="11"/>
      <c r="U49" s="11"/>
      <c r="AC49" s="11"/>
    </row>
    <row r="50" spans="1:29" x14ac:dyDescent="0.2">
      <c r="A50" t="s">
        <v>21</v>
      </c>
      <c r="B50">
        <v>2001</v>
      </c>
      <c r="C50" s="3">
        <v>3.1932339999999999</v>
      </c>
      <c r="D50" s="3">
        <v>127.51938199999999</v>
      </c>
      <c r="E50" s="3">
        <v>9.4273609999999994</v>
      </c>
      <c r="F50">
        <v>20</v>
      </c>
      <c r="G50" s="5">
        <f t="shared" si="0"/>
        <v>25.041165899000358</v>
      </c>
      <c r="H50">
        <v>3</v>
      </c>
      <c r="I50" s="5">
        <v>9.0530790000000003</v>
      </c>
      <c r="J50" s="3">
        <v>2.7879114999999999</v>
      </c>
      <c r="K50">
        <v>18</v>
      </c>
      <c r="M50" s="11"/>
      <c r="N50" s="11"/>
      <c r="O50" s="11"/>
      <c r="T50" s="11"/>
      <c r="U50" s="11"/>
      <c r="AC50" s="11"/>
    </row>
    <row r="51" spans="1:29" x14ac:dyDescent="0.2">
      <c r="A51" t="s">
        <v>22</v>
      </c>
      <c r="B51">
        <v>1991</v>
      </c>
      <c r="C51" s="3">
        <v>6.2528218000000004</v>
      </c>
      <c r="D51" s="3">
        <v>189.660349</v>
      </c>
      <c r="E51" s="3">
        <v>14.245362</v>
      </c>
      <c r="F51">
        <v>19</v>
      </c>
      <c r="G51" s="5">
        <f t="shared" si="0"/>
        <v>32.96852416948785</v>
      </c>
      <c r="H51">
        <v>1</v>
      </c>
      <c r="I51" s="5">
        <v>4.0719560000000001</v>
      </c>
      <c r="J51" s="3">
        <v>6.2528218000000004</v>
      </c>
      <c r="K51">
        <v>19</v>
      </c>
      <c r="M51" s="11"/>
      <c r="N51" s="11"/>
      <c r="O51" s="11"/>
      <c r="T51" s="11"/>
      <c r="U51" s="11"/>
      <c r="AC51" s="11"/>
    </row>
    <row r="52" spans="1:29" x14ac:dyDescent="0.2">
      <c r="A52" t="s">
        <v>22</v>
      </c>
      <c r="B52">
        <v>1992</v>
      </c>
      <c r="C52" s="3">
        <v>6.0325103999999996</v>
      </c>
      <c r="D52" s="3">
        <v>168.196729</v>
      </c>
      <c r="E52" s="3">
        <v>8.6861960000000007</v>
      </c>
      <c r="F52">
        <v>18</v>
      </c>
      <c r="G52" s="5">
        <f t="shared" si="0"/>
        <v>35.865800933619816</v>
      </c>
      <c r="H52">
        <v>3</v>
      </c>
      <c r="I52" s="5">
        <v>4.9470169999999998</v>
      </c>
      <c r="J52" s="3">
        <v>6.0325103999999996</v>
      </c>
      <c r="K52">
        <v>18</v>
      </c>
      <c r="M52" s="11"/>
      <c r="N52" s="11"/>
      <c r="O52" s="11"/>
      <c r="T52" s="11"/>
      <c r="U52" s="11"/>
      <c r="AC52" s="11"/>
    </row>
    <row r="53" spans="1:29" x14ac:dyDescent="0.2">
      <c r="A53" t="s">
        <v>22</v>
      </c>
      <c r="B53">
        <v>1993</v>
      </c>
      <c r="C53" s="3">
        <v>6.0736336</v>
      </c>
      <c r="D53" s="3">
        <v>186.67345299999999</v>
      </c>
      <c r="E53" s="3">
        <v>17.198668999999999</v>
      </c>
      <c r="F53">
        <v>18</v>
      </c>
      <c r="G53" s="5">
        <f t="shared" si="0"/>
        <v>32.536139994153324</v>
      </c>
      <c r="H53">
        <v>3</v>
      </c>
      <c r="I53" s="5">
        <v>9.5268490000000003</v>
      </c>
      <c r="J53" s="3">
        <v>6.0736336</v>
      </c>
      <c r="K53">
        <v>18</v>
      </c>
      <c r="M53" s="11"/>
      <c r="N53" s="11"/>
      <c r="O53" s="11"/>
      <c r="T53" s="11"/>
      <c r="U53" s="11"/>
      <c r="AC53" s="11"/>
    </row>
    <row r="54" spans="1:29" x14ac:dyDescent="0.2">
      <c r="A54" t="s">
        <v>22</v>
      </c>
      <c r="B54">
        <v>1994</v>
      </c>
      <c r="C54" s="3">
        <v>6.5553884</v>
      </c>
      <c r="D54" s="3">
        <v>216.55741599999999</v>
      </c>
      <c r="E54" s="3">
        <v>10.249712000000001</v>
      </c>
      <c r="F54">
        <v>15</v>
      </c>
      <c r="G54" s="5">
        <f t="shared" si="0"/>
        <v>30.270902382765779</v>
      </c>
      <c r="H54">
        <v>4</v>
      </c>
      <c r="I54" s="5">
        <v>10.640594</v>
      </c>
      <c r="J54" s="3">
        <v>6.5553884</v>
      </c>
      <c r="K54">
        <v>15</v>
      </c>
      <c r="M54" s="11"/>
      <c r="N54" s="11"/>
      <c r="O54" s="11"/>
      <c r="T54" s="11"/>
      <c r="U54" s="11"/>
      <c r="AC54" s="11"/>
    </row>
    <row r="55" spans="1:29" x14ac:dyDescent="0.2">
      <c r="A55" t="s">
        <v>22</v>
      </c>
      <c r="B55">
        <v>1995</v>
      </c>
      <c r="C55" s="3">
        <v>11.9513737</v>
      </c>
      <c r="D55" s="3">
        <v>353.02401099999997</v>
      </c>
      <c r="E55" s="3">
        <v>22.584109999999999</v>
      </c>
      <c r="F55">
        <v>19</v>
      </c>
      <c r="G55" s="5">
        <f t="shared" si="0"/>
        <v>33.854279957178328</v>
      </c>
      <c r="H55">
        <v>4</v>
      </c>
      <c r="I55" s="5">
        <v>8.8532989999999998</v>
      </c>
      <c r="J55" s="3">
        <v>11.9513737</v>
      </c>
      <c r="K55">
        <v>19</v>
      </c>
      <c r="M55" s="11"/>
      <c r="N55" s="11"/>
      <c r="O55" s="11"/>
      <c r="T55" s="11"/>
      <c r="U55" s="11"/>
      <c r="AC55" s="11"/>
    </row>
    <row r="56" spans="1:29" x14ac:dyDescent="0.2">
      <c r="A56" t="s">
        <v>22</v>
      </c>
      <c r="B56">
        <v>1996</v>
      </c>
      <c r="C56" s="3">
        <v>25.652605699999999</v>
      </c>
      <c r="D56" s="3">
        <v>582.00931300000002</v>
      </c>
      <c r="E56" s="3">
        <v>29.533066999999999</v>
      </c>
      <c r="F56">
        <v>23</v>
      </c>
      <c r="G56" s="5">
        <f t="shared" si="0"/>
        <v>44.07593680549919</v>
      </c>
      <c r="H56">
        <v>4</v>
      </c>
      <c r="I56" s="5">
        <v>17.783646000000001</v>
      </c>
      <c r="J56" s="3">
        <v>25.346191900000001</v>
      </c>
      <c r="K56">
        <v>21</v>
      </c>
      <c r="M56" s="11"/>
      <c r="N56" s="11"/>
      <c r="O56" s="11"/>
      <c r="T56" s="11"/>
      <c r="U56" s="11"/>
      <c r="AC56" s="11"/>
    </row>
    <row r="57" spans="1:29" x14ac:dyDescent="0.2">
      <c r="A57" t="s">
        <v>22</v>
      </c>
      <c r="B57">
        <v>1997</v>
      </c>
      <c r="C57" s="3">
        <v>28.388044699999998</v>
      </c>
      <c r="D57" s="3">
        <v>750.62630899999999</v>
      </c>
      <c r="E57" s="3">
        <v>62.540613</v>
      </c>
      <c r="F57">
        <v>20</v>
      </c>
      <c r="G57" s="5">
        <f t="shared" si="0"/>
        <v>37.819144306065084</v>
      </c>
      <c r="H57">
        <v>5</v>
      </c>
      <c r="I57" s="5">
        <v>6.689711</v>
      </c>
      <c r="J57" s="3">
        <v>28.388044699999998</v>
      </c>
      <c r="K57">
        <v>20</v>
      </c>
      <c r="M57" s="11"/>
      <c r="N57" s="11"/>
      <c r="O57" s="11"/>
      <c r="T57" s="11"/>
      <c r="U57" s="11"/>
      <c r="AC57" s="11"/>
    </row>
    <row r="58" spans="1:29" x14ac:dyDescent="0.2">
      <c r="A58" t="s">
        <v>22</v>
      </c>
      <c r="B58">
        <v>1998</v>
      </c>
      <c r="C58" s="3">
        <v>24.2279917</v>
      </c>
      <c r="D58" s="3">
        <v>737.267832</v>
      </c>
      <c r="E58" s="3">
        <v>34.744785</v>
      </c>
      <c r="F58">
        <v>21</v>
      </c>
      <c r="G58" s="5">
        <f t="shared" si="0"/>
        <v>32.861859216448224</v>
      </c>
      <c r="H58">
        <v>3</v>
      </c>
      <c r="I58" s="5">
        <v>7.3677669999999997</v>
      </c>
      <c r="J58" s="3">
        <v>24.2279917</v>
      </c>
      <c r="K58">
        <v>21</v>
      </c>
      <c r="M58" s="11"/>
      <c r="N58" s="11"/>
      <c r="O58" s="11"/>
      <c r="T58" s="11"/>
      <c r="U58" s="11"/>
      <c r="AC58" s="11"/>
    </row>
    <row r="59" spans="1:29" x14ac:dyDescent="0.2">
      <c r="A59" t="s">
        <v>22</v>
      </c>
      <c r="B59">
        <v>1999</v>
      </c>
      <c r="C59" s="3">
        <v>21.5259839</v>
      </c>
      <c r="D59" s="3">
        <v>779.59469100000001</v>
      </c>
      <c r="E59" s="3">
        <v>31.270306999999999</v>
      </c>
      <c r="F59">
        <v>20</v>
      </c>
      <c r="G59" s="5">
        <f t="shared" si="0"/>
        <v>27.611763071896032</v>
      </c>
      <c r="H59">
        <v>5</v>
      </c>
      <c r="I59" s="5">
        <v>3.9164880000000002</v>
      </c>
      <c r="J59" s="3">
        <v>21.1031929</v>
      </c>
      <c r="K59">
        <v>18</v>
      </c>
      <c r="M59" s="11"/>
      <c r="N59" s="11"/>
      <c r="O59" s="11"/>
      <c r="T59" s="11"/>
      <c r="U59" s="11"/>
      <c r="AC59" s="11"/>
    </row>
    <row r="60" spans="1:29" x14ac:dyDescent="0.2">
      <c r="A60" t="s">
        <v>22</v>
      </c>
      <c r="B60">
        <v>2000</v>
      </c>
      <c r="C60" s="3">
        <v>15.0854406</v>
      </c>
      <c r="D60" s="3">
        <v>685.22981200000004</v>
      </c>
      <c r="E60" s="3">
        <v>27.795828</v>
      </c>
      <c r="F60">
        <v>15</v>
      </c>
      <c r="G60" s="5">
        <f t="shared" si="0"/>
        <v>22.01515511412104</v>
      </c>
      <c r="H60">
        <v>4</v>
      </c>
      <c r="I60" s="5">
        <v>4.3301550000000004</v>
      </c>
      <c r="J60" s="3">
        <v>15.0854406</v>
      </c>
      <c r="K60">
        <v>15</v>
      </c>
      <c r="M60" s="11"/>
      <c r="N60" s="11"/>
      <c r="O60" s="11"/>
      <c r="T60" s="11"/>
      <c r="U60" s="11"/>
      <c r="AC60" s="11"/>
    </row>
    <row r="61" spans="1:29" x14ac:dyDescent="0.2">
      <c r="A61" t="s">
        <v>22</v>
      </c>
      <c r="B61">
        <v>2003</v>
      </c>
      <c r="C61" s="3">
        <v>22.5810228</v>
      </c>
      <c r="D61" s="3">
        <v>328.55848600000002</v>
      </c>
      <c r="E61" s="3">
        <v>17.372392999999999</v>
      </c>
      <c r="F61">
        <v>25</v>
      </c>
      <c r="G61" s="5">
        <f t="shared" si="0"/>
        <v>68.727559208438763</v>
      </c>
      <c r="H61">
        <v>4</v>
      </c>
      <c r="I61" s="5">
        <v>5.5005300000000004</v>
      </c>
      <c r="J61" s="3">
        <v>22.5810228</v>
      </c>
      <c r="K61">
        <v>25</v>
      </c>
      <c r="M61" s="11"/>
      <c r="N61" s="11"/>
      <c r="O61" s="11"/>
      <c r="T61" s="11"/>
      <c r="U61" s="11"/>
      <c r="AC61" s="11"/>
    </row>
    <row r="62" spans="1:29" x14ac:dyDescent="0.2">
      <c r="A62" t="s">
        <v>22</v>
      </c>
      <c r="B62">
        <v>2004</v>
      </c>
      <c r="C62" s="3">
        <v>18.0453805</v>
      </c>
      <c r="D62" s="3">
        <v>336.18332500000002</v>
      </c>
      <c r="E62" s="3">
        <v>17.372392999999999</v>
      </c>
      <c r="F62">
        <v>24</v>
      </c>
      <c r="G62" s="5">
        <f t="shared" si="0"/>
        <v>53.677202758346205</v>
      </c>
      <c r="H62">
        <v>3</v>
      </c>
      <c r="I62" s="5">
        <v>6.1990470000000002</v>
      </c>
      <c r="J62" s="3">
        <v>18.0453805</v>
      </c>
      <c r="K62">
        <v>24</v>
      </c>
      <c r="M62" s="11"/>
      <c r="N62" s="11"/>
      <c r="O62" s="11"/>
      <c r="T62" s="11"/>
      <c r="U62" s="11"/>
      <c r="AC62" s="11"/>
    </row>
    <row r="63" spans="1:29" x14ac:dyDescent="0.2">
      <c r="A63" t="s">
        <v>22</v>
      </c>
      <c r="B63">
        <v>2005</v>
      </c>
      <c r="C63" s="3">
        <v>21.2312443</v>
      </c>
      <c r="D63" s="3">
        <v>485.58812899999998</v>
      </c>
      <c r="E63" s="3">
        <v>29.533066999999999</v>
      </c>
      <c r="F63">
        <v>25</v>
      </c>
      <c r="G63" s="5">
        <f t="shared" si="0"/>
        <v>43.722741624105886</v>
      </c>
      <c r="H63">
        <v>5</v>
      </c>
      <c r="I63" s="5">
        <v>3.7903509999999998</v>
      </c>
      <c r="J63" s="3">
        <v>21.175076399999998</v>
      </c>
      <c r="K63">
        <v>23</v>
      </c>
      <c r="M63" s="11"/>
      <c r="N63" s="11"/>
      <c r="O63" s="11"/>
      <c r="T63" s="11"/>
      <c r="U63" s="11"/>
      <c r="AC63" s="11"/>
    </row>
    <row r="64" spans="1:29" x14ac:dyDescent="0.2">
      <c r="A64" t="s">
        <v>22</v>
      </c>
      <c r="B64">
        <v>2006</v>
      </c>
      <c r="C64" s="3">
        <v>43.367774099999998</v>
      </c>
      <c r="D64" s="3">
        <v>783.84238600000003</v>
      </c>
      <c r="E64" s="3">
        <v>52.117178000000003</v>
      </c>
      <c r="F64">
        <v>24</v>
      </c>
      <c r="G64" s="5">
        <f t="shared" si="0"/>
        <v>55.327161269383041</v>
      </c>
      <c r="H64">
        <v>2</v>
      </c>
      <c r="I64" s="5">
        <v>5.6872389999999999</v>
      </c>
      <c r="J64" s="3">
        <v>43.674005700000002</v>
      </c>
      <c r="K64">
        <v>23</v>
      </c>
      <c r="M64" s="11"/>
      <c r="N64" s="11"/>
      <c r="O64" s="11"/>
      <c r="T64" s="11"/>
      <c r="U64" s="11"/>
      <c r="AC64" s="11"/>
    </row>
    <row r="65" spans="1:29" x14ac:dyDescent="0.2">
      <c r="A65" t="s">
        <v>22</v>
      </c>
      <c r="B65">
        <v>2007</v>
      </c>
      <c r="C65" s="3">
        <v>27.821927599999999</v>
      </c>
      <c r="D65" s="3">
        <v>769.22310900000002</v>
      </c>
      <c r="E65" s="3">
        <v>36.482025</v>
      </c>
      <c r="F65">
        <v>15</v>
      </c>
      <c r="G65" s="5">
        <f t="shared" si="0"/>
        <v>36.168866060418885</v>
      </c>
      <c r="H65">
        <v>5</v>
      </c>
      <c r="I65" s="5">
        <v>4.7416109999999998</v>
      </c>
      <c r="J65" s="3">
        <v>27.807793</v>
      </c>
      <c r="K65">
        <v>14</v>
      </c>
      <c r="M65" s="11"/>
      <c r="N65" s="11"/>
      <c r="O65" s="11"/>
      <c r="T65" s="11"/>
      <c r="U65" s="11"/>
      <c r="AC65" s="11"/>
    </row>
    <row r="66" spans="1:29" x14ac:dyDescent="0.2">
      <c r="A66" t="s">
        <v>22</v>
      </c>
      <c r="B66">
        <v>2008</v>
      </c>
      <c r="C66" s="3">
        <v>18.681349300000001</v>
      </c>
      <c r="D66" s="3">
        <v>456.76984299999998</v>
      </c>
      <c r="E66" s="3">
        <v>20.846871</v>
      </c>
      <c r="F66">
        <v>20</v>
      </c>
      <c r="G66" s="5">
        <f t="shared" si="0"/>
        <v>40.898823743055218</v>
      </c>
      <c r="H66">
        <v>5</v>
      </c>
      <c r="I66" s="5">
        <v>6.4731100000000001</v>
      </c>
      <c r="J66" s="3">
        <v>18.9261844</v>
      </c>
      <c r="K66">
        <v>18</v>
      </c>
      <c r="M66" s="11"/>
      <c r="N66" s="11"/>
      <c r="O66" s="11"/>
      <c r="T66" s="11"/>
      <c r="U66" s="11"/>
      <c r="AC66" s="11"/>
    </row>
    <row r="67" spans="1:29" x14ac:dyDescent="0.2">
      <c r="A67" t="s">
        <v>22</v>
      </c>
      <c r="B67">
        <v>2009</v>
      </c>
      <c r="C67" s="3">
        <v>12.4560277</v>
      </c>
      <c r="D67" s="3">
        <v>401.35467899999998</v>
      </c>
      <c r="E67" s="3">
        <v>17.372392999999999</v>
      </c>
      <c r="F67">
        <v>17</v>
      </c>
      <c r="G67" s="5">
        <f t="shared" si="0"/>
        <v>31.03496321765817</v>
      </c>
      <c r="H67">
        <v>5</v>
      </c>
      <c r="I67" s="5">
        <v>4.9321409999999997</v>
      </c>
      <c r="J67" s="3">
        <v>12.5084087</v>
      </c>
      <c r="K67">
        <v>15</v>
      </c>
      <c r="M67" s="11"/>
      <c r="N67" s="11"/>
      <c r="O67" s="11"/>
      <c r="T67" s="11"/>
      <c r="U67" s="11"/>
      <c r="AC67" s="11"/>
    </row>
    <row r="68" spans="1:29" x14ac:dyDescent="0.2">
      <c r="A68" t="s">
        <v>22</v>
      </c>
      <c r="B68">
        <v>2010</v>
      </c>
      <c r="C68" s="3">
        <v>13.929657600000001</v>
      </c>
      <c r="D68" s="3">
        <v>377.75970699999999</v>
      </c>
      <c r="E68" s="3">
        <v>26.058589000000001</v>
      </c>
      <c r="F68">
        <v>19</v>
      </c>
      <c r="G68" s="5">
        <f t="shared" si="0"/>
        <v>36.874386923431196</v>
      </c>
      <c r="H68">
        <v>4</v>
      </c>
      <c r="I68" s="5">
        <v>5.1748570000000003</v>
      </c>
      <c r="J68" s="3">
        <v>13.929657600000001</v>
      </c>
      <c r="K68">
        <v>19</v>
      </c>
      <c r="M68" s="11"/>
      <c r="N68" s="11"/>
      <c r="O68" s="11"/>
      <c r="T68" s="11"/>
      <c r="U68" s="11"/>
      <c r="AC68" s="11"/>
    </row>
    <row r="69" spans="1:29" x14ac:dyDescent="0.2">
      <c r="A69" t="s">
        <v>20</v>
      </c>
      <c r="B69">
        <v>1993</v>
      </c>
      <c r="C69" s="3">
        <v>7.9470058999999997</v>
      </c>
      <c r="D69" s="3">
        <v>173.51495600000001</v>
      </c>
      <c r="E69" s="3">
        <v>19.098870999999999</v>
      </c>
      <c r="F69">
        <v>29</v>
      </c>
      <c r="G69" s="5">
        <f t="shared" ref="G69:G132" si="1">1000*C69/D69</f>
        <v>45.800120538312555</v>
      </c>
      <c r="H69">
        <v>3</v>
      </c>
      <c r="I69" s="5">
        <v>7.2868219999999999</v>
      </c>
      <c r="J69" s="3">
        <v>7.9470058999999997</v>
      </c>
      <c r="K69">
        <v>29</v>
      </c>
      <c r="M69" s="11"/>
      <c r="N69" s="11"/>
      <c r="O69" s="11"/>
      <c r="T69" s="11"/>
      <c r="U69" s="11"/>
      <c r="AC69" s="11"/>
    </row>
    <row r="70" spans="1:29" x14ac:dyDescent="0.2">
      <c r="A70" t="s">
        <v>20</v>
      </c>
      <c r="B70">
        <v>1994</v>
      </c>
      <c r="C70" s="3">
        <v>6.2973334999999997</v>
      </c>
      <c r="D70" s="3">
        <v>133.59220400000001</v>
      </c>
      <c r="E70" s="3">
        <v>9.7443220000000004</v>
      </c>
      <c r="F70">
        <v>20</v>
      </c>
      <c r="G70" s="5">
        <f t="shared" si="1"/>
        <v>47.138480476001426</v>
      </c>
      <c r="H70">
        <v>4</v>
      </c>
      <c r="I70" s="5">
        <v>11.310169</v>
      </c>
      <c r="J70" s="3">
        <v>6.2973334999999997</v>
      </c>
      <c r="K70">
        <v>20</v>
      </c>
      <c r="M70" s="11"/>
      <c r="N70" s="11"/>
      <c r="O70" s="11"/>
      <c r="T70" s="11"/>
      <c r="U70" s="11"/>
      <c r="AC70" s="11"/>
    </row>
    <row r="71" spans="1:29" x14ac:dyDescent="0.2">
      <c r="A71" t="s">
        <v>20</v>
      </c>
      <c r="B71">
        <v>1995</v>
      </c>
      <c r="C71" s="3">
        <v>14.1298356</v>
      </c>
      <c r="D71" s="3">
        <v>279.07199200000002</v>
      </c>
      <c r="E71" s="3">
        <v>40.926152999999999</v>
      </c>
      <c r="F71">
        <v>29</v>
      </c>
      <c r="G71" s="5">
        <f t="shared" si="1"/>
        <v>50.631507299378143</v>
      </c>
      <c r="H71">
        <v>4</v>
      </c>
      <c r="I71" s="5">
        <v>8.9615360000000006</v>
      </c>
      <c r="J71" s="3">
        <v>14.411640500000001</v>
      </c>
      <c r="K71">
        <v>28</v>
      </c>
      <c r="M71" s="11"/>
      <c r="N71" s="11"/>
      <c r="O71" s="11"/>
      <c r="T71" s="11"/>
      <c r="U71" s="11"/>
      <c r="AC71" s="11"/>
    </row>
    <row r="72" spans="1:29" x14ac:dyDescent="0.2">
      <c r="A72" t="s">
        <v>20</v>
      </c>
      <c r="B72">
        <v>1996</v>
      </c>
      <c r="C72" s="3">
        <v>19.913300799999998</v>
      </c>
      <c r="D72" s="3">
        <v>328.03671700000001</v>
      </c>
      <c r="E72" s="3">
        <v>35.079560000000001</v>
      </c>
      <c r="F72">
        <v>31</v>
      </c>
      <c r="G72" s="5">
        <f t="shared" si="1"/>
        <v>60.704487540643193</v>
      </c>
      <c r="H72">
        <v>4</v>
      </c>
      <c r="I72" s="5">
        <v>11.629030999999999</v>
      </c>
      <c r="J72" s="3">
        <v>20.272121899999998</v>
      </c>
      <c r="K72">
        <v>28</v>
      </c>
      <c r="M72" s="11"/>
      <c r="N72" s="11"/>
      <c r="O72" s="11"/>
      <c r="T72" s="11"/>
      <c r="U72" s="11"/>
      <c r="AC72" s="11"/>
    </row>
    <row r="73" spans="1:29" x14ac:dyDescent="0.2">
      <c r="A73" t="s">
        <v>20</v>
      </c>
      <c r="B73">
        <v>1997</v>
      </c>
      <c r="C73" s="3">
        <v>21.939413399999999</v>
      </c>
      <c r="D73" s="3">
        <v>418.96158400000002</v>
      </c>
      <c r="E73" s="3">
        <v>198.78417099999999</v>
      </c>
      <c r="F73">
        <v>29</v>
      </c>
      <c r="G73" s="5">
        <f t="shared" si="1"/>
        <v>52.366169686813095</v>
      </c>
      <c r="H73">
        <v>4</v>
      </c>
      <c r="I73" s="5">
        <v>10.278143999999999</v>
      </c>
      <c r="J73" s="3">
        <v>24.175723999999999</v>
      </c>
      <c r="K73">
        <v>27</v>
      </c>
      <c r="M73" s="11"/>
      <c r="N73" s="11"/>
      <c r="O73" s="11"/>
      <c r="T73" s="11"/>
      <c r="U73" s="11"/>
      <c r="AC73" s="11"/>
    </row>
    <row r="74" spans="1:29" x14ac:dyDescent="0.2">
      <c r="A74" t="s">
        <v>20</v>
      </c>
      <c r="B74">
        <v>1998</v>
      </c>
      <c r="C74" s="3">
        <v>21.3151242</v>
      </c>
      <c r="D74" s="3">
        <v>439.487031</v>
      </c>
      <c r="E74" s="3">
        <v>76.005712000000003</v>
      </c>
      <c r="F74">
        <v>30</v>
      </c>
      <c r="G74" s="5">
        <f t="shared" si="1"/>
        <v>48.500007273252159</v>
      </c>
      <c r="H74">
        <v>3</v>
      </c>
      <c r="I74" s="5">
        <v>9.6894130000000001</v>
      </c>
      <c r="J74" s="3">
        <v>21.274851200000001</v>
      </c>
      <c r="K74">
        <v>28</v>
      </c>
      <c r="M74" s="11"/>
      <c r="N74" s="11"/>
      <c r="O74" s="11"/>
      <c r="T74" s="11"/>
      <c r="U74" s="11"/>
      <c r="AC74" s="11"/>
    </row>
    <row r="75" spans="1:29" x14ac:dyDescent="0.2">
      <c r="A75" t="s">
        <v>20</v>
      </c>
      <c r="B75">
        <v>1999</v>
      </c>
      <c r="C75" s="3">
        <v>15.418707299999999</v>
      </c>
      <c r="D75" s="3">
        <v>473.76907399999999</v>
      </c>
      <c r="E75" s="3">
        <v>37.028424000000001</v>
      </c>
      <c r="F75">
        <v>23</v>
      </c>
      <c r="G75" s="5">
        <f t="shared" si="1"/>
        <v>32.544773701290602</v>
      </c>
      <c r="H75">
        <v>3</v>
      </c>
      <c r="I75" s="5">
        <v>4.2994130000000004</v>
      </c>
      <c r="J75" s="3">
        <v>15.317397</v>
      </c>
      <c r="K75">
        <v>21</v>
      </c>
      <c r="M75" s="11"/>
      <c r="N75" s="11"/>
      <c r="O75" s="11"/>
      <c r="T75" s="11"/>
      <c r="U75" s="11"/>
      <c r="AC75" s="11"/>
    </row>
    <row r="76" spans="1:29" x14ac:dyDescent="0.2">
      <c r="A76" t="s">
        <v>20</v>
      </c>
      <c r="B76">
        <v>2000</v>
      </c>
      <c r="C76" s="3">
        <v>10.4095908</v>
      </c>
      <c r="D76" s="3">
        <v>349.117816</v>
      </c>
      <c r="E76" s="3">
        <v>23.386372999999999</v>
      </c>
      <c r="F76">
        <v>20</v>
      </c>
      <c r="G76" s="5">
        <f t="shared" si="1"/>
        <v>29.816842117275389</v>
      </c>
      <c r="H76">
        <v>3</v>
      </c>
      <c r="I76" s="5">
        <v>6.6194879999999996</v>
      </c>
      <c r="J76" s="3">
        <v>9.7191889000000007</v>
      </c>
      <c r="K76">
        <v>19</v>
      </c>
      <c r="M76" s="11"/>
      <c r="N76" s="11"/>
      <c r="O76" s="11"/>
      <c r="T76" s="11"/>
      <c r="U76" s="11"/>
      <c r="AC76" s="11"/>
    </row>
    <row r="77" spans="1:29" x14ac:dyDescent="0.2">
      <c r="A77" t="s">
        <v>20</v>
      </c>
      <c r="B77">
        <v>2001</v>
      </c>
      <c r="C77" s="3">
        <v>5.6623976000000003</v>
      </c>
      <c r="D77" s="3">
        <v>221.457618</v>
      </c>
      <c r="E77" s="3">
        <v>15.980688000000001</v>
      </c>
      <c r="F77">
        <v>21</v>
      </c>
      <c r="G77" s="5">
        <f t="shared" si="1"/>
        <v>25.568764132557412</v>
      </c>
      <c r="H77">
        <v>5</v>
      </c>
      <c r="I77" s="5">
        <v>3.9658440000000001</v>
      </c>
      <c r="J77" s="3">
        <v>5.6623976000000003</v>
      </c>
      <c r="K77">
        <v>21</v>
      </c>
      <c r="M77" s="11"/>
      <c r="N77" s="11"/>
      <c r="O77" s="11"/>
      <c r="T77" s="11"/>
      <c r="U77" s="11"/>
      <c r="AC77" s="11"/>
    </row>
    <row r="78" spans="1:29" x14ac:dyDescent="0.2">
      <c r="A78" t="s">
        <v>20</v>
      </c>
      <c r="B78">
        <v>2002</v>
      </c>
      <c r="C78" s="3">
        <v>7.1512209999999996</v>
      </c>
      <c r="D78" s="3">
        <v>182.161237</v>
      </c>
      <c r="E78" s="3">
        <v>16.565348</v>
      </c>
      <c r="F78">
        <v>20</v>
      </c>
      <c r="G78" s="5">
        <f t="shared" si="1"/>
        <v>39.257644039823901</v>
      </c>
      <c r="H78">
        <v>5</v>
      </c>
      <c r="I78" s="5">
        <v>11.108938</v>
      </c>
      <c r="J78" s="3">
        <v>7.2934967999999998</v>
      </c>
      <c r="K78">
        <v>19</v>
      </c>
      <c r="M78" s="11"/>
      <c r="N78" s="11"/>
      <c r="O78" s="11"/>
      <c r="T78" s="11"/>
      <c r="U78" s="11"/>
      <c r="AC78" s="11"/>
    </row>
    <row r="79" spans="1:29" x14ac:dyDescent="0.2">
      <c r="A79" t="s">
        <v>20</v>
      </c>
      <c r="B79">
        <v>2003</v>
      </c>
      <c r="C79" s="3">
        <v>5.5616636000000002</v>
      </c>
      <c r="D79" s="3">
        <v>172.47100399999999</v>
      </c>
      <c r="E79" s="3">
        <v>12.667619</v>
      </c>
      <c r="F79">
        <v>22</v>
      </c>
      <c r="G79" s="5">
        <f t="shared" si="1"/>
        <v>32.246948594327193</v>
      </c>
      <c r="H79">
        <v>3</v>
      </c>
      <c r="I79" s="5">
        <v>3.7423030000000002</v>
      </c>
      <c r="J79" s="3">
        <v>5.5594232999999997</v>
      </c>
      <c r="K79">
        <v>21</v>
      </c>
      <c r="M79" s="11"/>
      <c r="N79" s="11"/>
      <c r="O79" s="11"/>
      <c r="T79" s="11"/>
      <c r="U79" s="11"/>
      <c r="AC79" s="11"/>
    </row>
    <row r="80" spans="1:29" x14ac:dyDescent="0.2">
      <c r="A80" t="s">
        <v>20</v>
      </c>
      <c r="B80">
        <v>2004</v>
      </c>
      <c r="C80" s="3">
        <v>5.8490902</v>
      </c>
      <c r="D80" s="3">
        <v>181.428787</v>
      </c>
      <c r="E80" s="3">
        <v>23.386372999999999</v>
      </c>
      <c r="F80">
        <v>21</v>
      </c>
      <c r="G80" s="5">
        <f t="shared" si="1"/>
        <v>32.239041536445917</v>
      </c>
      <c r="H80">
        <v>5</v>
      </c>
      <c r="I80" s="5">
        <v>4.431921</v>
      </c>
      <c r="J80" s="3">
        <v>5.8490902</v>
      </c>
      <c r="K80">
        <v>21</v>
      </c>
      <c r="M80" s="11"/>
      <c r="N80" s="11"/>
      <c r="O80" s="11"/>
      <c r="T80" s="11"/>
      <c r="U80" s="11"/>
      <c r="AC80" s="11"/>
    </row>
    <row r="81" spans="1:29" x14ac:dyDescent="0.2">
      <c r="A81" t="s">
        <v>20</v>
      </c>
      <c r="B81">
        <v>2005</v>
      </c>
      <c r="C81" s="3">
        <v>7.3951314999999997</v>
      </c>
      <c r="D81" s="3">
        <v>251.55879999999999</v>
      </c>
      <c r="E81" s="3">
        <v>21.437508999999999</v>
      </c>
      <c r="F81">
        <v>24</v>
      </c>
      <c r="G81" s="5">
        <f t="shared" si="1"/>
        <v>29.397228401471146</v>
      </c>
      <c r="H81">
        <v>2</v>
      </c>
      <c r="I81" s="5">
        <v>2.9512879999999999</v>
      </c>
      <c r="J81" s="3">
        <v>7.3951314999999997</v>
      </c>
      <c r="K81">
        <v>24</v>
      </c>
      <c r="M81" s="11"/>
      <c r="N81" s="11"/>
      <c r="O81" s="11"/>
      <c r="T81" s="11"/>
      <c r="U81" s="11"/>
      <c r="AC81" s="11"/>
    </row>
    <row r="82" spans="1:29" x14ac:dyDescent="0.2">
      <c r="A82" t="s">
        <v>20</v>
      </c>
      <c r="B82">
        <v>2006</v>
      </c>
      <c r="C82" s="3">
        <v>19.455924700000001</v>
      </c>
      <c r="D82" s="3">
        <v>393.51945899999998</v>
      </c>
      <c r="E82" s="3">
        <v>72.107983000000004</v>
      </c>
      <c r="F82">
        <v>23</v>
      </c>
      <c r="G82" s="5">
        <f t="shared" si="1"/>
        <v>49.440819901106849</v>
      </c>
      <c r="H82">
        <v>4</v>
      </c>
      <c r="I82" s="5">
        <v>12.088498</v>
      </c>
      <c r="J82" s="3">
        <v>19.455924700000001</v>
      </c>
      <c r="K82">
        <v>23</v>
      </c>
      <c r="M82" s="11"/>
      <c r="N82" s="11"/>
      <c r="O82" s="11"/>
      <c r="T82" s="11"/>
      <c r="U82" s="11"/>
      <c r="AC82" s="11"/>
    </row>
    <row r="83" spans="1:29" x14ac:dyDescent="0.2">
      <c r="A83" t="s">
        <v>20</v>
      </c>
      <c r="B83">
        <v>2007</v>
      </c>
      <c r="C83" s="3">
        <v>8.4741192000000005</v>
      </c>
      <c r="D83" s="3">
        <v>282.55744499999997</v>
      </c>
      <c r="E83" s="3">
        <v>16.955120000000001</v>
      </c>
      <c r="F83">
        <v>17</v>
      </c>
      <c r="G83" s="5">
        <f t="shared" si="1"/>
        <v>29.990783644012641</v>
      </c>
      <c r="H83">
        <v>2</v>
      </c>
      <c r="I83" s="5">
        <v>7.7145099999999998</v>
      </c>
      <c r="J83" s="3">
        <v>8.6401211999999994</v>
      </c>
      <c r="K83">
        <v>16</v>
      </c>
      <c r="M83" s="11"/>
      <c r="N83" s="11"/>
      <c r="O83" s="11"/>
      <c r="T83" s="11"/>
      <c r="U83" s="11"/>
      <c r="AC83" s="11"/>
    </row>
    <row r="84" spans="1:29" x14ac:dyDescent="0.2">
      <c r="A84" t="s">
        <v>20</v>
      </c>
      <c r="B84">
        <v>2008</v>
      </c>
      <c r="C84" s="3">
        <v>8.5719616999999992</v>
      </c>
      <c r="D84" s="3">
        <v>199.88316699999999</v>
      </c>
      <c r="E84" s="3">
        <v>21.437508999999999</v>
      </c>
      <c r="F84">
        <v>21</v>
      </c>
      <c r="G84" s="5">
        <f t="shared" si="1"/>
        <v>42.884860334437271</v>
      </c>
      <c r="H84">
        <v>5</v>
      </c>
      <c r="I84" s="5">
        <v>7.5103210000000002</v>
      </c>
      <c r="J84" s="3">
        <v>8.3884948999999995</v>
      </c>
      <c r="K84">
        <v>19</v>
      </c>
      <c r="M84" s="11"/>
      <c r="N84" s="11"/>
      <c r="O84" s="11"/>
      <c r="T84" s="11"/>
      <c r="U84" s="11"/>
      <c r="AC84" s="11"/>
    </row>
    <row r="85" spans="1:29" x14ac:dyDescent="0.2">
      <c r="A85" t="s">
        <v>20</v>
      </c>
      <c r="B85">
        <v>2009</v>
      </c>
      <c r="C85" s="3">
        <v>7.1914939000000002</v>
      </c>
      <c r="D85" s="3">
        <v>167.46171699999999</v>
      </c>
      <c r="E85" s="3">
        <v>12.277846</v>
      </c>
      <c r="F85">
        <v>20</v>
      </c>
      <c r="G85" s="5">
        <f t="shared" si="1"/>
        <v>42.94410704029746</v>
      </c>
      <c r="H85">
        <v>3</v>
      </c>
      <c r="I85" s="5">
        <v>9.1637339999999998</v>
      </c>
      <c r="J85" s="3">
        <v>7.1914939000000002</v>
      </c>
      <c r="K85">
        <v>20</v>
      </c>
      <c r="M85" s="11"/>
      <c r="N85" s="11"/>
      <c r="O85" s="11"/>
      <c r="T85" s="11"/>
      <c r="U85" s="11"/>
      <c r="AC85" s="11"/>
    </row>
    <row r="86" spans="1:29" x14ac:dyDescent="0.2">
      <c r="A86" t="s">
        <v>20</v>
      </c>
      <c r="B86">
        <v>2010</v>
      </c>
      <c r="C86" s="3">
        <v>7.2404951999999998</v>
      </c>
      <c r="D86" s="3">
        <v>162.56692799999999</v>
      </c>
      <c r="E86" s="3">
        <v>19.488644000000001</v>
      </c>
      <c r="F86">
        <v>22</v>
      </c>
      <c r="G86" s="5">
        <f t="shared" si="1"/>
        <v>44.538549685825394</v>
      </c>
      <c r="H86">
        <v>4</v>
      </c>
      <c r="I86" s="5">
        <v>8.9126770000000004</v>
      </c>
      <c r="J86" s="3">
        <v>7.2404951999999998</v>
      </c>
      <c r="K86">
        <v>22</v>
      </c>
      <c r="M86" s="11"/>
      <c r="N86" s="11"/>
      <c r="O86" s="11"/>
      <c r="T86" s="11"/>
      <c r="U86" s="11"/>
      <c r="AC86" s="11"/>
    </row>
    <row r="87" spans="1:29" x14ac:dyDescent="0.2">
      <c r="A87" t="s">
        <v>20</v>
      </c>
      <c r="B87">
        <v>2011</v>
      </c>
      <c r="C87" s="3">
        <v>16.614661000000002</v>
      </c>
      <c r="D87" s="3">
        <v>391.29853500000002</v>
      </c>
      <c r="E87" s="3">
        <v>35.079560000000001</v>
      </c>
      <c r="F87">
        <v>25</v>
      </c>
      <c r="G87" s="5">
        <f t="shared" si="1"/>
        <v>42.460319970275378</v>
      </c>
      <c r="H87">
        <v>3</v>
      </c>
      <c r="I87" s="5">
        <v>6.2677690000000004</v>
      </c>
      <c r="J87" s="3">
        <v>16.543010299999999</v>
      </c>
      <c r="K87">
        <v>24</v>
      </c>
      <c r="M87" s="11"/>
      <c r="N87" s="11"/>
      <c r="O87" s="11"/>
      <c r="T87" s="11"/>
      <c r="U87" s="11"/>
      <c r="AC87" s="11"/>
    </row>
    <row r="88" spans="1:29" x14ac:dyDescent="0.2">
      <c r="A88" t="s">
        <v>23</v>
      </c>
      <c r="B88">
        <v>1981</v>
      </c>
      <c r="C88" s="3">
        <v>51.930346399999998</v>
      </c>
      <c r="D88" s="3">
        <v>337.33407799999998</v>
      </c>
      <c r="E88" s="3">
        <v>131.672571</v>
      </c>
      <c r="F88">
        <v>11</v>
      </c>
      <c r="G88" s="5">
        <f t="shared" si="1"/>
        <v>153.94337479298488</v>
      </c>
      <c r="H88">
        <v>1</v>
      </c>
      <c r="I88" s="5">
        <v>2049.6444160000001</v>
      </c>
      <c r="J88" s="2" t="s">
        <v>14</v>
      </c>
      <c r="K88">
        <v>4</v>
      </c>
      <c r="M88" s="11"/>
      <c r="N88" s="11"/>
      <c r="O88" s="11"/>
      <c r="T88" s="11"/>
      <c r="U88" s="11"/>
      <c r="AC88" s="11"/>
    </row>
    <row r="89" spans="1:29" x14ac:dyDescent="0.2">
      <c r="A89" t="s">
        <v>23</v>
      </c>
      <c r="B89">
        <v>1982</v>
      </c>
      <c r="C89" s="3">
        <v>110.7995765</v>
      </c>
      <c r="D89" s="3">
        <v>1620.0459370000001</v>
      </c>
      <c r="E89" s="3">
        <v>869.92664600000001</v>
      </c>
      <c r="F89">
        <v>35</v>
      </c>
      <c r="G89" s="5">
        <f t="shared" si="1"/>
        <v>68.392860948855912</v>
      </c>
      <c r="H89">
        <v>5</v>
      </c>
      <c r="I89" s="5">
        <v>13.991059</v>
      </c>
      <c r="J89" s="3">
        <v>119.91462060000001</v>
      </c>
      <c r="K89">
        <v>19</v>
      </c>
      <c r="M89" s="11"/>
      <c r="N89" s="11"/>
      <c r="O89" s="11"/>
      <c r="T89" s="11"/>
      <c r="U89" s="11"/>
      <c r="AC89" s="11"/>
    </row>
    <row r="90" spans="1:29" x14ac:dyDescent="0.2">
      <c r="A90" t="s">
        <v>23</v>
      </c>
      <c r="B90">
        <v>1983</v>
      </c>
      <c r="C90" s="3">
        <v>56.665931800000003</v>
      </c>
      <c r="D90" s="3">
        <v>1594.2855549999999</v>
      </c>
      <c r="E90" s="3">
        <v>383.18197500000002</v>
      </c>
      <c r="F90">
        <v>90</v>
      </c>
      <c r="G90" s="5">
        <f t="shared" si="1"/>
        <v>35.543150737510139</v>
      </c>
      <c r="H90">
        <v>4</v>
      </c>
      <c r="I90" s="5">
        <v>5.557455</v>
      </c>
      <c r="J90" s="3">
        <v>58.512408600000001</v>
      </c>
      <c r="K90">
        <v>49</v>
      </c>
      <c r="M90" s="11"/>
      <c r="N90" s="11"/>
      <c r="O90" s="11"/>
      <c r="T90" s="11"/>
      <c r="U90" s="11"/>
      <c r="AC90" s="11"/>
    </row>
    <row r="91" spans="1:29" x14ac:dyDescent="0.2">
      <c r="A91" t="s">
        <v>23</v>
      </c>
      <c r="B91">
        <v>1984</v>
      </c>
      <c r="C91" s="3">
        <v>29.329612999999998</v>
      </c>
      <c r="D91" s="3">
        <v>1129.9518840000001</v>
      </c>
      <c r="E91" s="3">
        <v>217.481661</v>
      </c>
      <c r="F91">
        <v>100</v>
      </c>
      <c r="G91" s="5">
        <f t="shared" si="1"/>
        <v>25.9565149767032</v>
      </c>
      <c r="H91">
        <v>4</v>
      </c>
      <c r="I91" s="5">
        <v>5.1021850000000004</v>
      </c>
      <c r="J91" s="3">
        <v>29.191454100000001</v>
      </c>
      <c r="K91">
        <v>62</v>
      </c>
      <c r="M91" s="11"/>
      <c r="N91" s="11"/>
      <c r="O91" s="11"/>
      <c r="T91" s="11"/>
      <c r="U91" s="11"/>
      <c r="AC91" s="11"/>
    </row>
    <row r="92" spans="1:29" x14ac:dyDescent="0.2">
      <c r="A92" t="s">
        <v>23</v>
      </c>
      <c r="B92">
        <v>1985</v>
      </c>
      <c r="C92" s="3">
        <v>16.154238700000001</v>
      </c>
      <c r="D92" s="3">
        <v>535.41279399999996</v>
      </c>
      <c r="E92" s="3">
        <v>146.467241</v>
      </c>
      <c r="F92">
        <v>85</v>
      </c>
      <c r="G92" s="5">
        <f t="shared" si="1"/>
        <v>30.171558993414717</v>
      </c>
      <c r="H92">
        <v>2</v>
      </c>
      <c r="I92" s="5">
        <v>4.8110970000000002</v>
      </c>
      <c r="J92" s="3">
        <v>16.705208200000001</v>
      </c>
      <c r="K92">
        <v>51</v>
      </c>
      <c r="M92" s="11"/>
      <c r="N92" s="11"/>
      <c r="O92" s="11"/>
      <c r="T92" s="11"/>
      <c r="U92" s="11"/>
      <c r="AC92" s="11"/>
    </row>
    <row r="93" spans="1:29" x14ac:dyDescent="0.2">
      <c r="A93" t="s">
        <v>23</v>
      </c>
      <c r="B93">
        <v>1986</v>
      </c>
      <c r="C93" s="3">
        <v>39.751830699999999</v>
      </c>
      <c r="D93" s="3">
        <v>1197.765103</v>
      </c>
      <c r="E93" s="3">
        <v>591.786834</v>
      </c>
      <c r="F93">
        <v>125</v>
      </c>
      <c r="G93" s="5">
        <f t="shared" si="1"/>
        <v>33.188336010487362</v>
      </c>
      <c r="H93">
        <v>3</v>
      </c>
      <c r="I93" s="5">
        <v>5.3412160000000002</v>
      </c>
      <c r="J93" s="3">
        <v>37.545657400000003</v>
      </c>
      <c r="K93">
        <v>76</v>
      </c>
      <c r="M93" s="11"/>
      <c r="N93" s="11"/>
      <c r="O93" s="11"/>
      <c r="T93" s="11"/>
      <c r="U93" s="11"/>
      <c r="AC93" s="11"/>
    </row>
    <row r="94" spans="1:29" x14ac:dyDescent="0.2">
      <c r="A94" t="s">
        <v>23</v>
      </c>
      <c r="B94">
        <v>1987</v>
      </c>
      <c r="C94" s="3">
        <v>6.4129768</v>
      </c>
      <c r="D94" s="3">
        <v>297.28935799999999</v>
      </c>
      <c r="E94" s="3">
        <v>109.480564</v>
      </c>
      <c r="F94">
        <v>66</v>
      </c>
      <c r="G94" s="5">
        <f t="shared" si="1"/>
        <v>21.571498028530172</v>
      </c>
      <c r="H94">
        <v>4</v>
      </c>
      <c r="I94" s="5">
        <v>6.1139130000000002</v>
      </c>
      <c r="J94" s="3">
        <v>6.7217538000000001</v>
      </c>
      <c r="K94">
        <v>49</v>
      </c>
      <c r="M94" s="11"/>
      <c r="N94" s="11"/>
      <c r="O94" s="11"/>
      <c r="T94" s="11"/>
      <c r="U94" s="11"/>
      <c r="AC94" s="11"/>
    </row>
    <row r="95" spans="1:29" x14ac:dyDescent="0.2">
      <c r="A95" t="s">
        <v>23</v>
      </c>
      <c r="B95">
        <v>1988</v>
      </c>
      <c r="C95" s="3">
        <v>5.2355295000000002</v>
      </c>
      <c r="D95" s="3">
        <v>232.13999200000001</v>
      </c>
      <c r="E95" s="3">
        <v>54.740282000000001</v>
      </c>
      <c r="F95">
        <v>63</v>
      </c>
      <c r="G95" s="5">
        <f t="shared" si="1"/>
        <v>22.553328510496375</v>
      </c>
      <c r="H95">
        <v>4</v>
      </c>
      <c r="I95" s="5">
        <v>2.317266</v>
      </c>
      <c r="J95" s="3">
        <v>5.1321684000000003</v>
      </c>
      <c r="K95">
        <v>46</v>
      </c>
      <c r="M95" s="11"/>
      <c r="N95" s="11"/>
      <c r="O95" s="11"/>
      <c r="T95" s="11"/>
      <c r="U95" s="11"/>
      <c r="AC95" s="11"/>
    </row>
    <row r="96" spans="1:29" x14ac:dyDescent="0.2">
      <c r="A96" t="s">
        <v>23</v>
      </c>
      <c r="B96">
        <v>1989</v>
      </c>
      <c r="C96" s="3">
        <v>12.495487000000001</v>
      </c>
      <c r="D96" s="3">
        <v>750.74520099999995</v>
      </c>
      <c r="E96" s="3">
        <v>187.89232000000001</v>
      </c>
      <c r="F96">
        <v>73</v>
      </c>
      <c r="G96" s="5">
        <f t="shared" si="1"/>
        <v>16.644111721734472</v>
      </c>
      <c r="H96">
        <v>4</v>
      </c>
      <c r="I96" s="5">
        <v>5.6057129999999997</v>
      </c>
      <c r="J96" s="3">
        <v>12.5635908</v>
      </c>
      <c r="K96">
        <v>49</v>
      </c>
      <c r="M96" s="11"/>
      <c r="N96" s="11"/>
      <c r="O96" s="11"/>
      <c r="T96" s="11"/>
      <c r="U96" s="11"/>
      <c r="AC96" s="11"/>
    </row>
    <row r="97" spans="1:29" x14ac:dyDescent="0.2">
      <c r="A97" t="s">
        <v>23</v>
      </c>
      <c r="B97">
        <v>1990</v>
      </c>
      <c r="C97" s="3">
        <v>8.3280794999999994</v>
      </c>
      <c r="D97" s="3">
        <v>419.88029799999998</v>
      </c>
      <c r="E97" s="3">
        <v>96.165361000000004</v>
      </c>
      <c r="F97">
        <v>55</v>
      </c>
      <c r="G97" s="5">
        <f t="shared" si="1"/>
        <v>19.83441361661604</v>
      </c>
      <c r="H97">
        <v>3</v>
      </c>
      <c r="I97" s="5">
        <v>5.9516980000000004</v>
      </c>
      <c r="J97" s="3">
        <v>7.5582396000000003</v>
      </c>
      <c r="K97">
        <v>43</v>
      </c>
      <c r="M97" s="11"/>
      <c r="N97" s="11"/>
      <c r="O97" s="11"/>
      <c r="T97" s="11"/>
      <c r="U97" s="11"/>
      <c r="AC97" s="11"/>
    </row>
    <row r="98" spans="1:29" x14ac:dyDescent="0.2">
      <c r="A98" t="s">
        <v>23</v>
      </c>
      <c r="B98">
        <v>1991</v>
      </c>
      <c r="C98" s="3">
        <v>7.0258342000000003</v>
      </c>
      <c r="D98" s="3">
        <v>384.75936000000002</v>
      </c>
      <c r="E98" s="3">
        <v>140.549373</v>
      </c>
      <c r="F98">
        <v>51</v>
      </c>
      <c r="G98" s="5">
        <f t="shared" si="1"/>
        <v>18.260333419828953</v>
      </c>
      <c r="H98">
        <v>3</v>
      </c>
      <c r="I98" s="5">
        <v>7.7709760000000001</v>
      </c>
      <c r="J98" s="3">
        <v>6.1512174000000002</v>
      </c>
      <c r="K98">
        <v>40</v>
      </c>
      <c r="M98" s="11"/>
      <c r="N98" s="11"/>
      <c r="O98" s="11"/>
      <c r="T98" s="11"/>
      <c r="U98" s="11"/>
      <c r="AC98" s="11"/>
    </row>
    <row r="99" spans="1:29" x14ac:dyDescent="0.2">
      <c r="A99" t="s">
        <v>23</v>
      </c>
      <c r="B99">
        <v>1992</v>
      </c>
      <c r="C99" s="3">
        <v>3.4567014999999999</v>
      </c>
      <c r="D99" s="3">
        <v>251.78527199999999</v>
      </c>
      <c r="E99" s="3">
        <v>103.562696</v>
      </c>
      <c r="F99">
        <v>50</v>
      </c>
      <c r="G99" s="5">
        <f t="shared" si="1"/>
        <v>13.728767661994144</v>
      </c>
      <c r="H99">
        <v>4</v>
      </c>
      <c r="I99" s="5">
        <v>5.1232889999999998</v>
      </c>
      <c r="J99" s="3">
        <v>3.3713050999999998</v>
      </c>
      <c r="K99">
        <v>40</v>
      </c>
      <c r="M99" s="11"/>
      <c r="N99" s="11"/>
      <c r="O99" s="11"/>
      <c r="T99" s="11"/>
      <c r="U99" s="11"/>
      <c r="AC99" s="11"/>
    </row>
    <row r="100" spans="1:29" x14ac:dyDescent="0.2">
      <c r="A100" t="s">
        <v>23</v>
      </c>
      <c r="B100">
        <v>1993</v>
      </c>
      <c r="C100" s="3">
        <v>18.560795800000001</v>
      </c>
      <c r="D100" s="3">
        <v>975.35507800000005</v>
      </c>
      <c r="E100" s="3">
        <v>244.11206899999999</v>
      </c>
      <c r="F100">
        <v>34</v>
      </c>
      <c r="G100" s="5">
        <f t="shared" si="1"/>
        <v>19.029783325739757</v>
      </c>
      <c r="H100">
        <v>4</v>
      </c>
      <c r="I100" s="5">
        <v>8.3638340000000007</v>
      </c>
      <c r="J100" s="3">
        <v>17.7090651</v>
      </c>
      <c r="K100">
        <v>26</v>
      </c>
      <c r="M100" s="11"/>
      <c r="N100" s="11"/>
      <c r="O100" s="11"/>
      <c r="T100" s="11"/>
      <c r="U100" s="11"/>
      <c r="AC100" s="11"/>
    </row>
    <row r="101" spans="1:29" x14ac:dyDescent="0.2">
      <c r="A101" t="s">
        <v>23</v>
      </c>
      <c r="B101">
        <v>1994</v>
      </c>
      <c r="C101" s="3">
        <v>4.2871049000000001</v>
      </c>
      <c r="D101" s="3">
        <v>271.822971</v>
      </c>
      <c r="E101" s="3">
        <v>91.726958999999994</v>
      </c>
      <c r="F101">
        <v>26</v>
      </c>
      <c r="G101" s="5">
        <f t="shared" si="1"/>
        <v>15.771679943855814</v>
      </c>
      <c r="H101">
        <v>3</v>
      </c>
      <c r="I101" s="5">
        <v>7.7287119999999998</v>
      </c>
      <c r="J101" s="3">
        <v>3.7680088999999999</v>
      </c>
      <c r="K101">
        <v>19</v>
      </c>
      <c r="M101" s="11"/>
      <c r="N101" s="11"/>
      <c r="O101" s="11"/>
      <c r="T101" s="11"/>
      <c r="U101" s="11"/>
      <c r="AC101" s="11"/>
    </row>
    <row r="102" spans="1:29" x14ac:dyDescent="0.2">
      <c r="A102" t="s">
        <v>23</v>
      </c>
      <c r="B102">
        <v>1995</v>
      </c>
      <c r="C102" s="3">
        <v>27.703147300000001</v>
      </c>
      <c r="D102" s="3">
        <v>1424.8995050000001</v>
      </c>
      <c r="E102" s="3">
        <v>397.97664600000002</v>
      </c>
      <c r="F102">
        <v>41</v>
      </c>
      <c r="G102" s="5">
        <f t="shared" si="1"/>
        <v>19.442176239649967</v>
      </c>
      <c r="H102">
        <v>3</v>
      </c>
      <c r="I102" s="5">
        <v>8.2691579999999991</v>
      </c>
      <c r="J102" s="3">
        <v>30.646108099999999</v>
      </c>
      <c r="K102">
        <v>28</v>
      </c>
      <c r="M102" s="11"/>
      <c r="N102" s="11"/>
      <c r="O102" s="11"/>
      <c r="T102" s="11"/>
      <c r="U102" s="11"/>
      <c r="AC102" s="11"/>
    </row>
    <row r="103" spans="1:29" x14ac:dyDescent="0.2">
      <c r="A103" t="s">
        <v>23</v>
      </c>
      <c r="B103">
        <v>1996</v>
      </c>
      <c r="C103" s="3">
        <v>31.521952200000001</v>
      </c>
      <c r="D103" s="3">
        <v>1120.8252460000001</v>
      </c>
      <c r="E103" s="3">
        <v>514.85454500000003</v>
      </c>
      <c r="F103">
        <v>37</v>
      </c>
      <c r="G103" s="5">
        <f t="shared" si="1"/>
        <v>28.123877752125505</v>
      </c>
      <c r="H103">
        <v>4</v>
      </c>
      <c r="I103" s="5">
        <v>11.480727999999999</v>
      </c>
      <c r="J103" s="3">
        <v>23.478708399999999</v>
      </c>
      <c r="K103">
        <v>26</v>
      </c>
      <c r="M103" s="11"/>
      <c r="N103" s="11"/>
      <c r="O103" s="11"/>
      <c r="T103" s="11"/>
      <c r="U103" s="11"/>
      <c r="AC103" s="11"/>
    </row>
    <row r="104" spans="1:29" x14ac:dyDescent="0.2">
      <c r="A104" t="s">
        <v>23</v>
      </c>
      <c r="B104">
        <v>1997</v>
      </c>
      <c r="C104" s="3">
        <v>42.970205300000003</v>
      </c>
      <c r="D104" s="3">
        <v>1117.97477</v>
      </c>
      <c r="E104" s="3">
        <v>887.680251</v>
      </c>
      <c r="F104">
        <v>38</v>
      </c>
      <c r="G104" s="5">
        <f t="shared" si="1"/>
        <v>38.435755844472233</v>
      </c>
      <c r="H104">
        <v>4</v>
      </c>
      <c r="I104" s="5">
        <v>14.454921000000001</v>
      </c>
      <c r="J104" s="3">
        <v>50.2640721</v>
      </c>
      <c r="K104">
        <v>27</v>
      </c>
      <c r="M104" s="11"/>
      <c r="N104" s="11"/>
      <c r="O104" s="11"/>
      <c r="T104" s="11"/>
      <c r="U104" s="11"/>
      <c r="AC104" s="11"/>
    </row>
    <row r="105" spans="1:29" x14ac:dyDescent="0.2">
      <c r="A105" t="s">
        <v>23</v>
      </c>
      <c r="B105">
        <v>1998</v>
      </c>
      <c r="C105" s="3">
        <v>25.652586299999999</v>
      </c>
      <c r="D105" s="3">
        <v>1126.544095</v>
      </c>
      <c r="E105" s="3">
        <v>359.51050199999997</v>
      </c>
      <c r="F105">
        <v>30</v>
      </c>
      <c r="G105" s="5">
        <f t="shared" si="1"/>
        <v>22.771045016218384</v>
      </c>
      <c r="H105">
        <v>3</v>
      </c>
      <c r="I105" s="5">
        <v>11.073812999999999</v>
      </c>
      <c r="J105" s="3">
        <v>20.337549500000002</v>
      </c>
      <c r="K105">
        <v>18</v>
      </c>
      <c r="M105" s="11"/>
      <c r="N105" s="11"/>
      <c r="O105" s="11"/>
      <c r="T105" s="11"/>
      <c r="U105" s="11"/>
      <c r="AC105" s="11"/>
    </row>
    <row r="106" spans="1:29" x14ac:dyDescent="0.2">
      <c r="A106" t="s">
        <v>23</v>
      </c>
      <c r="B106">
        <v>1999</v>
      </c>
      <c r="C106" s="3">
        <v>19.924903700000002</v>
      </c>
      <c r="D106" s="3">
        <v>1028.4595830000001</v>
      </c>
      <c r="E106" s="3">
        <v>306.24968699999999</v>
      </c>
      <c r="F106">
        <v>26</v>
      </c>
      <c r="G106" s="5">
        <f t="shared" si="1"/>
        <v>19.373540807388249</v>
      </c>
      <c r="H106">
        <v>3</v>
      </c>
      <c r="I106" s="5">
        <v>8.4415709999999997</v>
      </c>
      <c r="J106" s="3">
        <v>16.4016397</v>
      </c>
      <c r="K106">
        <v>16</v>
      </c>
      <c r="M106" s="11"/>
      <c r="N106" s="11"/>
      <c r="O106" s="11"/>
      <c r="T106" s="11"/>
      <c r="U106" s="11"/>
      <c r="AC106" s="11"/>
    </row>
    <row r="107" spans="1:29" x14ac:dyDescent="0.2">
      <c r="A107" t="s">
        <v>23</v>
      </c>
      <c r="B107">
        <v>2000</v>
      </c>
      <c r="C107" s="3">
        <v>9.1337781000000007</v>
      </c>
      <c r="D107" s="3">
        <v>660.1499</v>
      </c>
      <c r="E107" s="3">
        <v>239.67366799999999</v>
      </c>
      <c r="F107">
        <v>28</v>
      </c>
      <c r="G107" s="5">
        <f t="shared" si="1"/>
        <v>13.835915297419573</v>
      </c>
      <c r="H107">
        <v>4</v>
      </c>
      <c r="I107" s="5">
        <v>9.6590629999999997</v>
      </c>
      <c r="J107" s="3">
        <v>10.414434399999999</v>
      </c>
      <c r="K107">
        <v>17</v>
      </c>
      <c r="M107" s="11"/>
      <c r="N107" s="11"/>
      <c r="O107" s="11"/>
      <c r="T107" s="11"/>
      <c r="U107" s="11"/>
      <c r="AC107" s="11"/>
    </row>
    <row r="108" spans="1:29" x14ac:dyDescent="0.2">
      <c r="A108" t="s">
        <v>23</v>
      </c>
      <c r="B108">
        <v>2001</v>
      </c>
      <c r="C108" s="3">
        <v>4.6026654000000002</v>
      </c>
      <c r="D108" s="3">
        <v>306.31245799999999</v>
      </c>
      <c r="E108" s="3">
        <v>113.918966</v>
      </c>
      <c r="F108">
        <v>19</v>
      </c>
      <c r="G108" s="5">
        <f t="shared" si="1"/>
        <v>15.026047030708755</v>
      </c>
      <c r="H108">
        <v>4</v>
      </c>
      <c r="I108" s="5">
        <v>8.8016769999999998</v>
      </c>
      <c r="J108" s="3">
        <v>3.9346888999999998</v>
      </c>
      <c r="K108">
        <v>10</v>
      </c>
      <c r="M108" s="11"/>
      <c r="N108" s="11"/>
      <c r="O108" s="11"/>
      <c r="T108" s="11"/>
      <c r="U108" s="11"/>
      <c r="AC108" s="11"/>
    </row>
    <row r="109" spans="1:29" x14ac:dyDescent="0.2">
      <c r="A109" t="s">
        <v>23</v>
      </c>
      <c r="B109">
        <v>2002</v>
      </c>
      <c r="C109" s="3">
        <v>6.7983330000000004</v>
      </c>
      <c r="D109" s="3">
        <v>580.25347299999999</v>
      </c>
      <c r="E109" s="3">
        <v>140.549373</v>
      </c>
      <c r="F109">
        <v>29</v>
      </c>
      <c r="G109" s="5">
        <f t="shared" si="1"/>
        <v>11.716143575757625</v>
      </c>
      <c r="H109">
        <v>4</v>
      </c>
      <c r="I109" s="5">
        <v>7.7430240000000001</v>
      </c>
      <c r="J109" s="3">
        <v>6.7420578000000004</v>
      </c>
      <c r="K109">
        <v>18</v>
      </c>
      <c r="M109" s="11"/>
      <c r="N109" s="11"/>
      <c r="O109" s="11"/>
      <c r="T109" s="11"/>
      <c r="U109" s="11"/>
      <c r="AC109" s="11"/>
    </row>
    <row r="110" spans="1:29" x14ac:dyDescent="0.2">
      <c r="A110" t="s">
        <v>23</v>
      </c>
      <c r="B110">
        <v>2003</v>
      </c>
      <c r="C110" s="3">
        <v>8.4538220000000006</v>
      </c>
      <c r="D110" s="3">
        <v>714.32429200000001</v>
      </c>
      <c r="E110" s="3">
        <v>248.55046999999999</v>
      </c>
      <c r="F110">
        <v>35</v>
      </c>
      <c r="G110" s="5">
        <f t="shared" si="1"/>
        <v>11.834711621426981</v>
      </c>
      <c r="H110">
        <v>4</v>
      </c>
      <c r="I110" s="5">
        <v>9.8209400000000002</v>
      </c>
      <c r="J110" s="3">
        <v>9.1120321999999998</v>
      </c>
      <c r="K110">
        <v>19</v>
      </c>
      <c r="M110" s="11"/>
      <c r="N110" s="11"/>
      <c r="O110" s="11"/>
      <c r="T110" s="11"/>
      <c r="U110" s="11"/>
      <c r="AC110" s="11"/>
    </row>
    <row r="111" spans="1:29" x14ac:dyDescent="0.2">
      <c r="A111" t="s">
        <v>23</v>
      </c>
      <c r="B111">
        <v>2004</v>
      </c>
      <c r="C111" s="3">
        <v>7.942596</v>
      </c>
      <c r="D111" s="3">
        <v>540.264995</v>
      </c>
      <c r="E111" s="3">
        <v>149.426176</v>
      </c>
      <c r="F111">
        <v>23</v>
      </c>
      <c r="G111" s="5">
        <f t="shared" si="1"/>
        <v>14.701296721991028</v>
      </c>
      <c r="H111">
        <v>4</v>
      </c>
      <c r="I111" s="5">
        <v>9.9896340000000006</v>
      </c>
      <c r="J111" s="3">
        <v>6.2689095000000004</v>
      </c>
      <c r="K111">
        <v>15</v>
      </c>
      <c r="M111" s="11"/>
      <c r="N111" s="11"/>
      <c r="O111" s="11"/>
      <c r="T111" s="11"/>
      <c r="U111" s="11"/>
      <c r="AC111" s="11"/>
    </row>
    <row r="112" spans="1:29" x14ac:dyDescent="0.2">
      <c r="A112" t="s">
        <v>23</v>
      </c>
      <c r="B112">
        <v>2005</v>
      </c>
      <c r="C112" s="3">
        <v>17.200647799999999</v>
      </c>
      <c r="D112" s="3">
        <v>957.09413300000006</v>
      </c>
      <c r="E112" s="3">
        <v>541.48495300000002</v>
      </c>
      <c r="F112">
        <v>34</v>
      </c>
      <c r="G112" s="5">
        <f t="shared" si="1"/>
        <v>17.971740925926245</v>
      </c>
      <c r="H112">
        <v>4</v>
      </c>
      <c r="I112" s="5">
        <v>10.651221</v>
      </c>
      <c r="J112" s="3">
        <v>13.963322700000001</v>
      </c>
      <c r="K112">
        <v>19</v>
      </c>
      <c r="M112" s="11"/>
      <c r="N112" s="11"/>
      <c r="O112" s="11"/>
      <c r="T112" s="11"/>
      <c r="U112" s="11"/>
      <c r="AC112" s="11"/>
    </row>
    <row r="113" spans="1:29" x14ac:dyDescent="0.2">
      <c r="A113" t="s">
        <v>23</v>
      </c>
      <c r="B113">
        <v>2006</v>
      </c>
      <c r="C113" s="3">
        <v>53.834374699999998</v>
      </c>
      <c r="D113" s="3">
        <v>1391.5387040000001</v>
      </c>
      <c r="E113" s="3">
        <v>887.680251</v>
      </c>
      <c r="F113">
        <v>43</v>
      </c>
      <c r="G113" s="5">
        <f t="shared" si="1"/>
        <v>38.686940252004661</v>
      </c>
      <c r="H113">
        <v>3</v>
      </c>
      <c r="I113" s="5">
        <v>13.426344</v>
      </c>
      <c r="J113" s="3">
        <v>51.3827833</v>
      </c>
      <c r="K113">
        <v>29</v>
      </c>
      <c r="M113" s="11"/>
      <c r="N113" s="11"/>
      <c r="O113" s="11"/>
      <c r="T113" s="11"/>
      <c r="U113" s="11"/>
      <c r="AC113" s="11"/>
    </row>
    <row r="114" spans="1:29" x14ac:dyDescent="0.2">
      <c r="A114" t="s">
        <v>23</v>
      </c>
      <c r="B114">
        <v>2007</v>
      </c>
      <c r="C114" s="3">
        <v>7.5757361999999997</v>
      </c>
      <c r="D114" s="3">
        <v>435.81867999999997</v>
      </c>
      <c r="E114" s="3">
        <v>121.316301</v>
      </c>
      <c r="F114">
        <v>25</v>
      </c>
      <c r="G114" s="5">
        <f t="shared" si="1"/>
        <v>17.382770743098941</v>
      </c>
      <c r="H114">
        <v>4</v>
      </c>
      <c r="I114" s="5">
        <v>12.957903999999999</v>
      </c>
      <c r="J114" s="3">
        <v>5.5540520000000004</v>
      </c>
      <c r="K114">
        <v>15</v>
      </c>
      <c r="M114" s="11"/>
      <c r="N114" s="11"/>
      <c r="O114" s="11"/>
      <c r="T114" s="11"/>
      <c r="U114" s="11"/>
      <c r="AC114" s="11"/>
    </row>
    <row r="115" spans="1:29" x14ac:dyDescent="0.2">
      <c r="A115" t="s">
        <v>23</v>
      </c>
      <c r="B115">
        <v>2008</v>
      </c>
      <c r="C115" s="3">
        <v>10.9357969</v>
      </c>
      <c r="D115" s="3">
        <v>366.229985</v>
      </c>
      <c r="E115" s="3">
        <v>195.28965500000001</v>
      </c>
      <c r="F115">
        <v>22</v>
      </c>
      <c r="G115" s="5">
        <f t="shared" si="1"/>
        <v>29.860462954719559</v>
      </c>
      <c r="H115">
        <v>4</v>
      </c>
      <c r="I115" s="5">
        <v>11.327602000000001</v>
      </c>
      <c r="J115" s="3">
        <v>9.5929642000000008</v>
      </c>
      <c r="K115">
        <v>15</v>
      </c>
      <c r="M115" s="11"/>
      <c r="N115" s="11"/>
      <c r="O115" s="11"/>
      <c r="T115" s="11"/>
      <c r="U115" s="11"/>
      <c r="AC115" s="11"/>
    </row>
    <row r="116" spans="1:29" x14ac:dyDescent="0.2">
      <c r="A116" t="s">
        <v>23</v>
      </c>
      <c r="B116">
        <v>2009</v>
      </c>
      <c r="C116" s="3">
        <v>11.8946191</v>
      </c>
      <c r="D116" s="3">
        <v>574.20356100000004</v>
      </c>
      <c r="E116" s="3">
        <v>284.05768</v>
      </c>
      <c r="F116">
        <v>33</v>
      </c>
      <c r="G116" s="5">
        <f t="shared" si="1"/>
        <v>20.71498664913365</v>
      </c>
      <c r="H116">
        <v>4</v>
      </c>
      <c r="I116" s="5">
        <v>11.648490000000001</v>
      </c>
      <c r="J116" s="3">
        <v>11.1401217</v>
      </c>
      <c r="K116">
        <v>24</v>
      </c>
      <c r="M116" s="11"/>
      <c r="N116" s="11"/>
      <c r="O116" s="11"/>
      <c r="T116" s="11"/>
      <c r="U116" s="11"/>
      <c r="AC116" s="11"/>
    </row>
    <row r="117" spans="1:29" x14ac:dyDescent="0.2">
      <c r="A117" t="s">
        <v>23</v>
      </c>
      <c r="B117">
        <v>2010</v>
      </c>
      <c r="C117" s="3">
        <v>16.993545900000001</v>
      </c>
      <c r="D117" s="3">
        <v>747.46651399999996</v>
      </c>
      <c r="E117" s="3">
        <v>319.56488999999999</v>
      </c>
      <c r="F117">
        <v>28</v>
      </c>
      <c r="G117" s="5">
        <f t="shared" si="1"/>
        <v>22.734859129756281</v>
      </c>
      <c r="H117">
        <v>4</v>
      </c>
      <c r="I117" s="5">
        <v>12.597949</v>
      </c>
      <c r="J117" s="3">
        <v>12.254031700000001</v>
      </c>
      <c r="K117">
        <v>19</v>
      </c>
      <c r="M117" s="11"/>
      <c r="N117" s="11"/>
      <c r="O117" s="11"/>
      <c r="T117" s="11"/>
      <c r="U117" s="11"/>
      <c r="AC117" s="11"/>
    </row>
    <row r="118" spans="1:29" x14ac:dyDescent="0.2">
      <c r="A118" t="s">
        <v>23</v>
      </c>
      <c r="B118">
        <v>2011</v>
      </c>
      <c r="C118" s="3">
        <v>27.409507000000001</v>
      </c>
      <c r="D118" s="3">
        <v>1363.035218</v>
      </c>
      <c r="E118" s="3">
        <v>304.770219</v>
      </c>
      <c r="F118">
        <v>31</v>
      </c>
      <c r="G118" s="5">
        <f t="shared" si="1"/>
        <v>20.10917006254493</v>
      </c>
      <c r="H118">
        <v>2</v>
      </c>
      <c r="I118" s="5">
        <v>10.752001999999999</v>
      </c>
      <c r="J118" s="3">
        <v>20.388393499999999</v>
      </c>
      <c r="K118">
        <v>24</v>
      </c>
      <c r="M118" s="11"/>
      <c r="N118" s="11"/>
      <c r="O118" s="11"/>
      <c r="T118" s="11"/>
      <c r="U118" s="11"/>
      <c r="AC118" s="11"/>
    </row>
    <row r="119" spans="1:29" x14ac:dyDescent="0.2">
      <c r="A119" t="s">
        <v>23</v>
      </c>
      <c r="B119">
        <v>2012</v>
      </c>
      <c r="C119" s="3">
        <v>8.6838542000000007</v>
      </c>
      <c r="D119" s="3">
        <v>494.820986</v>
      </c>
      <c r="E119" s="3">
        <v>238.19420099999999</v>
      </c>
      <c r="F119">
        <v>24</v>
      </c>
      <c r="G119" s="5">
        <f t="shared" si="1"/>
        <v>17.54948647226535</v>
      </c>
      <c r="H119">
        <v>4</v>
      </c>
      <c r="I119" s="5">
        <v>13.615422000000001</v>
      </c>
      <c r="J119" s="3">
        <v>7.1869914000000001</v>
      </c>
      <c r="K119">
        <v>17</v>
      </c>
      <c r="M119" s="11"/>
      <c r="N119" s="11"/>
      <c r="O119" s="11"/>
      <c r="T119" s="11"/>
      <c r="U119" s="11"/>
      <c r="AC119" s="11"/>
    </row>
    <row r="120" spans="1:29" x14ac:dyDescent="0.2">
      <c r="A120" t="s">
        <v>24</v>
      </c>
      <c r="B120">
        <v>1989</v>
      </c>
      <c r="C120" s="3">
        <v>3.3240395999999999</v>
      </c>
      <c r="D120" s="3">
        <v>69.123170000000002</v>
      </c>
      <c r="E120" s="3">
        <v>11.732089999999999</v>
      </c>
      <c r="F120">
        <v>34</v>
      </c>
      <c r="G120" s="5">
        <f t="shared" si="1"/>
        <v>48.08864524008375</v>
      </c>
      <c r="H120">
        <v>3</v>
      </c>
      <c r="I120" s="5">
        <v>11.511811</v>
      </c>
      <c r="J120" s="3">
        <v>2.7188889000000001</v>
      </c>
      <c r="K120">
        <v>29</v>
      </c>
      <c r="M120" s="11"/>
      <c r="N120" s="11"/>
      <c r="O120" s="11"/>
      <c r="T120" s="11"/>
      <c r="U120" s="11"/>
      <c r="AC120" s="11"/>
    </row>
    <row r="121" spans="1:29" x14ac:dyDescent="0.2">
      <c r="A121" t="s">
        <v>24</v>
      </c>
      <c r="B121">
        <v>1990</v>
      </c>
      <c r="C121" s="3">
        <v>1.9932204</v>
      </c>
      <c r="D121" s="3">
        <v>47.896678000000001</v>
      </c>
      <c r="E121" s="3">
        <v>6.3993219999999997</v>
      </c>
      <c r="F121">
        <v>23</v>
      </c>
      <c r="G121" s="5">
        <f t="shared" si="1"/>
        <v>41.615003027976172</v>
      </c>
      <c r="H121">
        <v>2</v>
      </c>
      <c r="I121" s="5">
        <v>8.2577949999999998</v>
      </c>
      <c r="J121" s="3">
        <v>1.7495719999999999</v>
      </c>
      <c r="K121">
        <v>15</v>
      </c>
      <c r="M121" s="11"/>
      <c r="N121" s="11"/>
      <c r="O121" s="11"/>
      <c r="T121" s="11"/>
      <c r="U121" s="11"/>
      <c r="AC121" s="11"/>
    </row>
    <row r="122" spans="1:29" x14ac:dyDescent="0.2">
      <c r="A122" t="s">
        <v>24</v>
      </c>
      <c r="B122">
        <v>1991</v>
      </c>
      <c r="C122" s="3">
        <v>1.4883915999999999</v>
      </c>
      <c r="D122" s="3">
        <v>30.724736</v>
      </c>
      <c r="E122" s="3">
        <v>7.7325140000000001</v>
      </c>
      <c r="F122">
        <v>27</v>
      </c>
      <c r="G122" s="5">
        <f t="shared" si="1"/>
        <v>48.442779134050163</v>
      </c>
      <c r="H122">
        <v>4</v>
      </c>
      <c r="I122" s="5">
        <v>11.176067</v>
      </c>
      <c r="J122" s="3">
        <v>1.3635499</v>
      </c>
      <c r="K122">
        <v>22</v>
      </c>
      <c r="M122" s="11"/>
      <c r="N122" s="11"/>
      <c r="O122" s="11"/>
      <c r="T122" s="11"/>
      <c r="U122" s="11"/>
      <c r="AC122" s="11"/>
    </row>
    <row r="123" spans="1:29" x14ac:dyDescent="0.2">
      <c r="A123" t="s">
        <v>24</v>
      </c>
      <c r="B123">
        <v>1992</v>
      </c>
      <c r="C123" s="3">
        <v>1.0536848000000001</v>
      </c>
      <c r="D123" s="3">
        <v>30.045138999999999</v>
      </c>
      <c r="E123" s="3">
        <v>6.6659600000000001</v>
      </c>
      <c r="F123">
        <v>23</v>
      </c>
      <c r="G123" s="5">
        <f t="shared" si="1"/>
        <v>35.070059086762754</v>
      </c>
      <c r="H123">
        <v>3</v>
      </c>
      <c r="I123" s="5">
        <v>10.136869000000001</v>
      </c>
      <c r="J123" s="3">
        <v>1.0536848000000001</v>
      </c>
      <c r="K123">
        <v>23</v>
      </c>
      <c r="M123" s="11"/>
      <c r="N123" s="11"/>
      <c r="O123" s="11"/>
      <c r="T123" s="11"/>
      <c r="U123" s="11"/>
      <c r="AC123" s="11"/>
    </row>
    <row r="124" spans="1:29" x14ac:dyDescent="0.2">
      <c r="A124" t="s">
        <v>24</v>
      </c>
      <c r="B124">
        <v>1993</v>
      </c>
      <c r="C124" s="3">
        <v>4.6921391999999997</v>
      </c>
      <c r="D124" s="3">
        <v>102.25299200000001</v>
      </c>
      <c r="E124" s="3">
        <v>16.531582</v>
      </c>
      <c r="F124">
        <v>30</v>
      </c>
      <c r="G124" s="5">
        <f t="shared" si="1"/>
        <v>45.887549187802733</v>
      </c>
      <c r="H124">
        <v>3</v>
      </c>
      <c r="I124" s="5">
        <v>7.3498299999999999</v>
      </c>
      <c r="J124" s="3">
        <v>4.8088832000000004</v>
      </c>
      <c r="K124">
        <v>27</v>
      </c>
      <c r="M124" s="11"/>
      <c r="N124" s="11"/>
      <c r="O124" s="11"/>
      <c r="T124" s="11"/>
      <c r="U124" s="11"/>
      <c r="AC124" s="11"/>
    </row>
    <row r="125" spans="1:29" x14ac:dyDescent="0.2">
      <c r="A125" t="s">
        <v>24</v>
      </c>
      <c r="B125">
        <v>1994</v>
      </c>
      <c r="C125" s="3">
        <v>1.6079810000000001</v>
      </c>
      <c r="D125" s="3">
        <v>42.763986000000003</v>
      </c>
      <c r="E125" s="3">
        <v>3.9995759999999998</v>
      </c>
      <c r="F125">
        <v>20</v>
      </c>
      <c r="G125" s="5">
        <f t="shared" si="1"/>
        <v>37.601289084698507</v>
      </c>
      <c r="H125">
        <v>4</v>
      </c>
      <c r="I125" s="5">
        <v>14.997869</v>
      </c>
      <c r="J125" s="3">
        <v>1.4649591</v>
      </c>
      <c r="K125">
        <v>18</v>
      </c>
      <c r="M125" s="11"/>
      <c r="N125" s="11"/>
      <c r="O125" s="11"/>
      <c r="T125" s="11"/>
      <c r="U125" s="11"/>
      <c r="AC125" s="11"/>
    </row>
    <row r="126" spans="1:29" x14ac:dyDescent="0.2">
      <c r="A126" t="s">
        <v>24</v>
      </c>
      <c r="B126">
        <v>1995</v>
      </c>
      <c r="C126" s="3">
        <v>12.514874799999999</v>
      </c>
      <c r="D126" s="3">
        <v>252.85419099999999</v>
      </c>
      <c r="E126" s="3">
        <v>47.994914999999999</v>
      </c>
      <c r="F126">
        <v>42</v>
      </c>
      <c r="G126" s="5">
        <f t="shared" si="1"/>
        <v>49.494432939812334</v>
      </c>
      <c r="H126">
        <v>4</v>
      </c>
      <c r="I126" s="5">
        <v>7.4319759999999997</v>
      </c>
      <c r="J126" s="3">
        <v>12.153637700000001</v>
      </c>
      <c r="K126">
        <v>32</v>
      </c>
      <c r="M126" s="11"/>
      <c r="N126" s="11"/>
      <c r="O126" s="11"/>
      <c r="T126" s="11"/>
      <c r="U126" s="11"/>
      <c r="AC126" s="11"/>
    </row>
    <row r="127" spans="1:29" x14ac:dyDescent="0.2">
      <c r="A127" t="s">
        <v>24</v>
      </c>
      <c r="B127">
        <v>1996</v>
      </c>
      <c r="C127" s="3">
        <v>15.5018002</v>
      </c>
      <c r="D127" s="3">
        <v>275.09432099999998</v>
      </c>
      <c r="E127" s="3">
        <v>58.660451999999999</v>
      </c>
      <c r="F127">
        <v>29</v>
      </c>
      <c r="G127" s="5">
        <f t="shared" si="1"/>
        <v>56.35085502183086</v>
      </c>
      <c r="H127">
        <v>4</v>
      </c>
      <c r="I127" s="5">
        <v>8.7983290000000007</v>
      </c>
      <c r="J127" s="3">
        <v>15.5840289</v>
      </c>
      <c r="K127">
        <v>23</v>
      </c>
      <c r="M127" s="11"/>
      <c r="N127" s="11"/>
      <c r="O127" s="11"/>
      <c r="T127" s="11"/>
      <c r="U127" s="11"/>
      <c r="AC127" s="11"/>
    </row>
    <row r="128" spans="1:29" x14ac:dyDescent="0.2">
      <c r="A128" t="s">
        <v>24</v>
      </c>
      <c r="B128">
        <v>1997</v>
      </c>
      <c r="C128" s="3">
        <v>21.2065138</v>
      </c>
      <c r="D128" s="3">
        <v>314.89572099999998</v>
      </c>
      <c r="E128" s="3">
        <v>226.64265499999999</v>
      </c>
      <c r="F128">
        <v>30</v>
      </c>
      <c r="G128" s="5">
        <f t="shared" si="1"/>
        <v>67.344560074222159</v>
      </c>
      <c r="H128">
        <v>4</v>
      </c>
      <c r="I128" s="5">
        <v>11.670178</v>
      </c>
      <c r="J128" s="3">
        <v>21.4183202</v>
      </c>
      <c r="K128">
        <v>29</v>
      </c>
      <c r="M128" s="11"/>
      <c r="N128" s="11"/>
      <c r="O128" s="11"/>
      <c r="T128" s="11"/>
      <c r="U128" s="11"/>
      <c r="AC128" s="11"/>
    </row>
    <row r="129" spans="1:29" x14ac:dyDescent="0.2">
      <c r="A129" t="s">
        <v>24</v>
      </c>
      <c r="B129">
        <v>1998</v>
      </c>
      <c r="C129" s="3">
        <v>20.053940799999999</v>
      </c>
      <c r="D129" s="3">
        <v>333.99357400000002</v>
      </c>
      <c r="E129" s="3">
        <v>63.993220000000001</v>
      </c>
      <c r="F129">
        <v>30</v>
      </c>
      <c r="G129" s="5">
        <f t="shared" si="1"/>
        <v>60.042894118675463</v>
      </c>
      <c r="H129">
        <v>3</v>
      </c>
      <c r="I129" s="5">
        <v>9.9400670000000009</v>
      </c>
      <c r="J129" s="3">
        <v>19.131292599999998</v>
      </c>
      <c r="K129">
        <v>27</v>
      </c>
      <c r="M129" s="11"/>
      <c r="N129" s="11"/>
      <c r="O129" s="11"/>
      <c r="T129" s="11"/>
      <c r="U129" s="11"/>
      <c r="AC129" s="11"/>
    </row>
    <row r="130" spans="1:29" x14ac:dyDescent="0.2">
      <c r="A130" t="s">
        <v>24</v>
      </c>
      <c r="B130">
        <v>1999</v>
      </c>
      <c r="C130" s="3">
        <v>16.1479897</v>
      </c>
      <c r="D130" s="3">
        <v>330.63013999999998</v>
      </c>
      <c r="E130" s="3">
        <v>58.660451999999999</v>
      </c>
      <c r="F130">
        <v>23</v>
      </c>
      <c r="G130" s="5">
        <f t="shared" si="1"/>
        <v>48.840041322306554</v>
      </c>
      <c r="H130">
        <v>5</v>
      </c>
      <c r="I130" s="5">
        <v>9.5805559999999996</v>
      </c>
      <c r="J130" s="3">
        <v>12.0394156</v>
      </c>
      <c r="K130">
        <v>18</v>
      </c>
      <c r="M130" s="11"/>
      <c r="N130" s="11"/>
      <c r="O130" s="11"/>
      <c r="T130" s="11"/>
      <c r="U130" s="11"/>
      <c r="AC130" s="11"/>
    </row>
    <row r="131" spans="1:29" x14ac:dyDescent="0.2">
      <c r="A131" t="s">
        <v>24</v>
      </c>
      <c r="B131">
        <v>2000</v>
      </c>
      <c r="C131" s="3">
        <v>6.3964048</v>
      </c>
      <c r="D131" s="3">
        <v>156.678417</v>
      </c>
      <c r="E131" s="3">
        <v>18.664688999999999</v>
      </c>
      <c r="F131">
        <v>19</v>
      </c>
      <c r="G131" s="5">
        <f t="shared" si="1"/>
        <v>40.82505377878563</v>
      </c>
      <c r="H131">
        <v>3</v>
      </c>
      <c r="I131" s="5">
        <v>13.163931</v>
      </c>
      <c r="J131" s="3">
        <v>5.6863900999999997</v>
      </c>
      <c r="K131">
        <v>18</v>
      </c>
      <c r="M131" s="11"/>
      <c r="N131" s="11"/>
      <c r="O131" s="11"/>
      <c r="T131" s="11"/>
      <c r="U131" s="11"/>
      <c r="AC131" s="11"/>
    </row>
    <row r="132" spans="1:29" x14ac:dyDescent="0.2">
      <c r="A132" t="s">
        <v>24</v>
      </c>
      <c r="B132">
        <v>2001</v>
      </c>
      <c r="C132" s="3">
        <v>2.6825931999999999</v>
      </c>
      <c r="D132" s="3">
        <v>77.660763000000003</v>
      </c>
      <c r="E132" s="3">
        <v>5.5994070000000002</v>
      </c>
      <c r="F132">
        <v>23</v>
      </c>
      <c r="G132" s="5">
        <f t="shared" si="1"/>
        <v>34.542452280567986</v>
      </c>
      <c r="H132">
        <v>3</v>
      </c>
      <c r="I132" s="5">
        <v>12.105554</v>
      </c>
      <c r="J132" s="3">
        <v>2.5954796</v>
      </c>
      <c r="K132">
        <v>21</v>
      </c>
      <c r="M132" s="11"/>
      <c r="N132" s="11"/>
      <c r="O132" s="11"/>
      <c r="T132" s="11"/>
      <c r="U132" s="11"/>
      <c r="AC132" s="11"/>
    </row>
    <row r="133" spans="1:29" x14ac:dyDescent="0.2">
      <c r="A133" t="s">
        <v>24</v>
      </c>
      <c r="B133">
        <v>2002</v>
      </c>
      <c r="C133" s="3">
        <v>2.5312963000000002</v>
      </c>
      <c r="D133" s="3">
        <v>83.413156000000001</v>
      </c>
      <c r="E133" s="3">
        <v>14.131836</v>
      </c>
      <c r="F133">
        <v>20</v>
      </c>
      <c r="G133" s="5">
        <f t="shared" ref="G133:G196" si="2">1000*C133/D133</f>
        <v>30.346487549278198</v>
      </c>
      <c r="H133">
        <v>5</v>
      </c>
      <c r="I133" s="5">
        <v>10.200545999999999</v>
      </c>
      <c r="J133" s="3">
        <v>2.1790145000000001</v>
      </c>
      <c r="K133">
        <v>16</v>
      </c>
      <c r="M133" s="11"/>
      <c r="N133" s="11"/>
      <c r="O133" s="11"/>
      <c r="T133" s="11"/>
      <c r="U133" s="11"/>
      <c r="AC133" s="11"/>
    </row>
    <row r="134" spans="1:29" x14ac:dyDescent="0.2">
      <c r="A134" t="s">
        <v>24</v>
      </c>
      <c r="B134">
        <v>2003</v>
      </c>
      <c r="C134" s="3">
        <v>2.4552651000000001</v>
      </c>
      <c r="D134" s="3">
        <v>92.015253000000001</v>
      </c>
      <c r="E134" s="3">
        <v>11.198814</v>
      </c>
      <c r="F134">
        <v>25</v>
      </c>
      <c r="G134" s="5">
        <f t="shared" si="2"/>
        <v>26.683240223226903</v>
      </c>
      <c r="H134">
        <v>3</v>
      </c>
      <c r="I134" s="5">
        <v>8.8867779999999996</v>
      </c>
      <c r="J134" s="3">
        <v>2.4552651000000001</v>
      </c>
      <c r="K134">
        <v>25</v>
      </c>
      <c r="M134" s="11"/>
      <c r="N134" s="11"/>
      <c r="O134" s="11"/>
      <c r="T134" s="11"/>
      <c r="U134" s="11"/>
      <c r="AC134" s="11"/>
    </row>
    <row r="135" spans="1:29" x14ac:dyDescent="0.2">
      <c r="A135" t="s">
        <v>24</v>
      </c>
      <c r="B135">
        <v>2004</v>
      </c>
      <c r="C135" s="3">
        <v>3.0757249999999998</v>
      </c>
      <c r="D135" s="3">
        <v>94.049439000000007</v>
      </c>
      <c r="E135" s="3">
        <v>15.731667</v>
      </c>
      <c r="F135">
        <v>21</v>
      </c>
      <c r="G135" s="5">
        <f t="shared" si="2"/>
        <v>32.703278538429132</v>
      </c>
      <c r="H135">
        <v>3</v>
      </c>
      <c r="I135" s="5">
        <v>6.847391</v>
      </c>
      <c r="J135" s="3">
        <v>3.0757249999999998</v>
      </c>
      <c r="K135">
        <v>21</v>
      </c>
      <c r="M135" s="11"/>
      <c r="N135" s="11"/>
      <c r="O135" s="11"/>
      <c r="T135" s="11"/>
      <c r="U135" s="11"/>
      <c r="AC135" s="11"/>
    </row>
    <row r="136" spans="1:29" x14ac:dyDescent="0.2">
      <c r="A136" t="s">
        <v>24</v>
      </c>
      <c r="B136">
        <v>2005</v>
      </c>
      <c r="C136" s="3">
        <v>8.7048448999999994</v>
      </c>
      <c r="D136" s="3">
        <v>194.920198</v>
      </c>
      <c r="E136" s="3">
        <v>45.328530999999998</v>
      </c>
      <c r="F136">
        <v>29</v>
      </c>
      <c r="G136" s="5">
        <f t="shared" si="2"/>
        <v>44.658506349352265</v>
      </c>
      <c r="H136">
        <v>4</v>
      </c>
      <c r="I136" s="5">
        <v>5.5283199999999999</v>
      </c>
      <c r="J136" s="3">
        <v>8.7437585999999996</v>
      </c>
      <c r="K136">
        <v>24</v>
      </c>
      <c r="M136" s="11"/>
      <c r="N136" s="11"/>
      <c r="O136" s="11"/>
      <c r="T136" s="11"/>
      <c r="U136" s="11"/>
      <c r="AC136" s="11"/>
    </row>
    <row r="137" spans="1:29" x14ac:dyDescent="0.2">
      <c r="A137" t="s">
        <v>24</v>
      </c>
      <c r="B137">
        <v>2006</v>
      </c>
      <c r="C137" s="3">
        <v>17.9491838</v>
      </c>
      <c r="D137" s="3">
        <v>310.42880400000001</v>
      </c>
      <c r="E137" s="3">
        <v>69.325989000000007</v>
      </c>
      <c r="F137">
        <v>25</v>
      </c>
      <c r="G137" s="5">
        <f t="shared" si="2"/>
        <v>57.820613192840177</v>
      </c>
      <c r="H137">
        <v>4</v>
      </c>
      <c r="I137" s="5">
        <v>6.3549899999999999</v>
      </c>
      <c r="J137" s="3">
        <v>17.974342</v>
      </c>
      <c r="K137">
        <v>21</v>
      </c>
      <c r="M137" s="11"/>
      <c r="N137" s="11"/>
      <c r="O137" s="11"/>
      <c r="T137" s="11"/>
      <c r="U137" s="11"/>
      <c r="AC137" s="11"/>
    </row>
    <row r="138" spans="1:29" x14ac:dyDescent="0.2">
      <c r="A138" t="s">
        <v>24</v>
      </c>
      <c r="B138">
        <v>2007</v>
      </c>
      <c r="C138" s="3">
        <v>4.1438885000000001</v>
      </c>
      <c r="D138" s="3">
        <v>99.053122000000002</v>
      </c>
      <c r="E138" s="3">
        <v>7.7325140000000001</v>
      </c>
      <c r="F138">
        <v>17</v>
      </c>
      <c r="G138" s="5">
        <f t="shared" si="2"/>
        <v>41.835011520383979</v>
      </c>
      <c r="H138">
        <v>4</v>
      </c>
      <c r="I138" s="5">
        <v>9.738486</v>
      </c>
      <c r="J138" s="3">
        <v>4.2589144000000001</v>
      </c>
      <c r="K138">
        <v>15</v>
      </c>
      <c r="M138" s="11"/>
      <c r="N138" s="11"/>
      <c r="O138" s="11"/>
      <c r="T138" s="11"/>
      <c r="U138" s="11"/>
      <c r="AC138" s="11"/>
    </row>
    <row r="139" spans="1:29" x14ac:dyDescent="0.2">
      <c r="A139" t="s">
        <v>24</v>
      </c>
      <c r="B139">
        <v>2008</v>
      </c>
      <c r="C139" s="3">
        <v>4.1722766</v>
      </c>
      <c r="D139" s="3">
        <v>75.488353000000004</v>
      </c>
      <c r="E139" s="3">
        <v>7.7325140000000001</v>
      </c>
      <c r="F139">
        <v>24</v>
      </c>
      <c r="G139" s="5">
        <f t="shared" si="2"/>
        <v>55.270468015112215</v>
      </c>
      <c r="H139">
        <v>3</v>
      </c>
      <c r="I139" s="5">
        <v>7.3539079999999997</v>
      </c>
      <c r="J139" s="3">
        <v>4.2284202999999998</v>
      </c>
      <c r="K139">
        <v>21</v>
      </c>
      <c r="M139" s="11"/>
      <c r="N139" s="11"/>
      <c r="O139" s="11"/>
      <c r="T139" s="11"/>
      <c r="U139" s="11"/>
      <c r="AC139" s="11"/>
    </row>
    <row r="140" spans="1:29" x14ac:dyDescent="0.2">
      <c r="A140" t="s">
        <v>24</v>
      </c>
      <c r="B140">
        <v>2009</v>
      </c>
      <c r="C140" s="3">
        <v>2.0135640000000001</v>
      </c>
      <c r="D140" s="3">
        <v>42.197271000000001</v>
      </c>
      <c r="E140" s="3">
        <v>4.5328530000000002</v>
      </c>
      <c r="F140">
        <v>22</v>
      </c>
      <c r="G140" s="5">
        <f t="shared" si="2"/>
        <v>47.717872561000448</v>
      </c>
      <c r="H140">
        <v>3</v>
      </c>
      <c r="I140" s="5">
        <v>6.7014930000000001</v>
      </c>
      <c r="J140" s="3">
        <v>1.9405414999999999</v>
      </c>
      <c r="K140">
        <v>20</v>
      </c>
      <c r="M140" s="11"/>
      <c r="N140" s="11"/>
      <c r="O140" s="11"/>
      <c r="T140" s="11"/>
      <c r="U140" s="11"/>
      <c r="AC140" s="11"/>
    </row>
    <row r="141" spans="1:29" x14ac:dyDescent="0.2">
      <c r="A141" t="s">
        <v>24</v>
      </c>
      <c r="B141">
        <v>2010</v>
      </c>
      <c r="C141" s="3">
        <v>4.7529452000000001</v>
      </c>
      <c r="D141" s="3">
        <v>81.922647999999995</v>
      </c>
      <c r="E141" s="3">
        <v>9.5989830000000005</v>
      </c>
      <c r="F141">
        <v>23</v>
      </c>
      <c r="G141" s="5">
        <f t="shared" si="2"/>
        <v>58.017475216377285</v>
      </c>
      <c r="H141">
        <v>2</v>
      </c>
      <c r="I141" s="5">
        <v>7.9242330000000001</v>
      </c>
      <c r="J141" s="3">
        <v>4.0941179999999999</v>
      </c>
      <c r="K141">
        <v>19</v>
      </c>
      <c r="M141" s="11"/>
      <c r="N141" s="11"/>
      <c r="O141" s="11"/>
      <c r="T141" s="11"/>
      <c r="U141" s="11"/>
      <c r="AC141" s="11"/>
    </row>
    <row r="142" spans="1:29" x14ac:dyDescent="0.2">
      <c r="A142" t="s">
        <v>24</v>
      </c>
      <c r="B142">
        <v>2011</v>
      </c>
      <c r="C142" s="3">
        <v>14.1821073</v>
      </c>
      <c r="D142" s="3">
        <v>241.51757699999999</v>
      </c>
      <c r="E142" s="3">
        <v>47.994914999999999</v>
      </c>
      <c r="F142">
        <v>29</v>
      </c>
      <c r="G142" s="5">
        <f t="shared" si="2"/>
        <v>58.720808133976931</v>
      </c>
      <c r="H142">
        <v>3</v>
      </c>
      <c r="I142" s="5">
        <v>5.7636120000000002</v>
      </c>
      <c r="J142" s="3">
        <v>14.1752415</v>
      </c>
      <c r="K142">
        <v>25</v>
      </c>
      <c r="M142" s="11"/>
      <c r="N142" s="11"/>
      <c r="O142" s="11"/>
      <c r="T142" s="11"/>
      <c r="U142" s="11"/>
      <c r="AC142" s="11"/>
    </row>
    <row r="143" spans="1:29" x14ac:dyDescent="0.2">
      <c r="A143" t="s">
        <v>25</v>
      </c>
      <c r="B143">
        <v>1989</v>
      </c>
      <c r="C143" s="3">
        <v>17.799097700000001</v>
      </c>
      <c r="D143" s="3">
        <v>221.347351</v>
      </c>
      <c r="E143" s="3">
        <v>24.509810000000002</v>
      </c>
      <c r="F143">
        <v>42</v>
      </c>
      <c r="G143" s="5">
        <f t="shared" si="2"/>
        <v>80.412517337964445</v>
      </c>
      <c r="H143">
        <v>3</v>
      </c>
      <c r="I143" s="5">
        <v>9.9794769999999993</v>
      </c>
      <c r="J143" s="3">
        <v>15.9600756</v>
      </c>
      <c r="K143">
        <v>32</v>
      </c>
      <c r="M143" s="11"/>
      <c r="N143" s="11"/>
      <c r="O143" s="11"/>
      <c r="T143" s="11"/>
      <c r="U143" s="11"/>
      <c r="AC143" s="11"/>
    </row>
    <row r="144" spans="1:29" x14ac:dyDescent="0.2">
      <c r="A144" t="s">
        <v>25</v>
      </c>
      <c r="B144">
        <v>1990</v>
      </c>
      <c r="C144" s="3">
        <v>13.8182355</v>
      </c>
      <c r="D144" s="3">
        <v>169.423405</v>
      </c>
      <c r="E144" s="3">
        <v>11.928107000000001</v>
      </c>
      <c r="F144">
        <v>31</v>
      </c>
      <c r="G144" s="5">
        <f t="shared" si="2"/>
        <v>81.560369418853313</v>
      </c>
      <c r="H144">
        <v>4</v>
      </c>
      <c r="I144" s="5">
        <v>10.950602</v>
      </c>
      <c r="J144" s="3">
        <v>11.172357699999999</v>
      </c>
      <c r="K144">
        <v>24</v>
      </c>
      <c r="M144" s="11"/>
      <c r="N144" s="11"/>
      <c r="O144" s="11"/>
      <c r="T144" s="11"/>
      <c r="U144" s="11"/>
      <c r="AC144" s="11"/>
    </row>
    <row r="145" spans="1:29" x14ac:dyDescent="0.2">
      <c r="A145" t="s">
        <v>25</v>
      </c>
      <c r="B145">
        <v>1991</v>
      </c>
      <c r="C145" s="3">
        <v>8.6021867000000007</v>
      </c>
      <c r="D145" s="3">
        <v>153.35775699999999</v>
      </c>
      <c r="E145" s="3">
        <v>21.241834999999998</v>
      </c>
      <c r="F145">
        <v>33</v>
      </c>
      <c r="G145" s="5">
        <f t="shared" si="2"/>
        <v>56.092282961598094</v>
      </c>
      <c r="H145">
        <v>4</v>
      </c>
      <c r="I145" s="5">
        <v>7.6905340000000004</v>
      </c>
      <c r="J145" s="3">
        <v>7.8670985</v>
      </c>
      <c r="K145">
        <v>22</v>
      </c>
      <c r="M145" s="11"/>
      <c r="N145" s="11"/>
      <c r="O145" s="11"/>
      <c r="T145" s="11"/>
      <c r="U145" s="11"/>
      <c r="AC145" s="11"/>
    </row>
    <row r="146" spans="1:29" x14ac:dyDescent="0.2">
      <c r="A146" t="s">
        <v>25</v>
      </c>
      <c r="B146">
        <v>1992</v>
      </c>
      <c r="C146" s="3">
        <v>8.1225909000000005</v>
      </c>
      <c r="D146" s="3">
        <v>129.49081200000001</v>
      </c>
      <c r="E146" s="3">
        <v>14.379087999999999</v>
      </c>
      <c r="F146">
        <v>38</v>
      </c>
      <c r="G146" s="5">
        <f t="shared" si="2"/>
        <v>62.727160132411555</v>
      </c>
      <c r="H146">
        <v>5</v>
      </c>
      <c r="I146" s="5">
        <v>9.6961580000000005</v>
      </c>
      <c r="J146" s="3">
        <v>7.2947230999999997</v>
      </c>
      <c r="K146">
        <v>28</v>
      </c>
      <c r="M146" s="11"/>
      <c r="N146" s="11"/>
      <c r="O146" s="11"/>
      <c r="T146" s="11"/>
      <c r="U146" s="11"/>
      <c r="AC146" s="11"/>
    </row>
    <row r="147" spans="1:29" x14ac:dyDescent="0.2">
      <c r="A147" t="s">
        <v>25</v>
      </c>
      <c r="B147">
        <v>1993</v>
      </c>
      <c r="C147" s="3">
        <v>33.2365329</v>
      </c>
      <c r="D147" s="3">
        <v>444.57232199999999</v>
      </c>
      <c r="E147" s="3">
        <v>52.287593999999999</v>
      </c>
      <c r="F147">
        <v>39</v>
      </c>
      <c r="G147" s="5">
        <f t="shared" si="2"/>
        <v>74.760688543269225</v>
      </c>
      <c r="H147">
        <v>4</v>
      </c>
      <c r="I147" s="5">
        <v>10.648319000000001</v>
      </c>
      <c r="J147" s="3">
        <v>34.017673000000002</v>
      </c>
      <c r="K147">
        <v>35</v>
      </c>
      <c r="M147" s="11"/>
      <c r="N147" s="11"/>
      <c r="O147" s="11"/>
      <c r="T147" s="11"/>
      <c r="U147" s="11"/>
      <c r="AC147" s="11"/>
    </row>
    <row r="148" spans="1:29" x14ac:dyDescent="0.2">
      <c r="A148" t="s">
        <v>25</v>
      </c>
      <c r="B148">
        <v>1994</v>
      </c>
      <c r="C148" s="3">
        <v>12.7768377</v>
      </c>
      <c r="D148" s="3">
        <v>220.81088800000001</v>
      </c>
      <c r="E148" s="3">
        <v>16.013076000000002</v>
      </c>
      <c r="F148">
        <v>38</v>
      </c>
      <c r="G148" s="5">
        <f t="shared" si="2"/>
        <v>57.863259442170261</v>
      </c>
      <c r="H148">
        <v>3</v>
      </c>
      <c r="I148" s="5">
        <v>10.063115</v>
      </c>
      <c r="J148" s="3">
        <v>15.111443700000001</v>
      </c>
      <c r="K148">
        <v>31</v>
      </c>
      <c r="M148" s="11"/>
      <c r="N148" s="11"/>
      <c r="O148" s="11"/>
      <c r="T148" s="11"/>
      <c r="U148" s="11"/>
      <c r="AC148" s="11"/>
    </row>
    <row r="149" spans="1:29" x14ac:dyDescent="0.2">
      <c r="A149" t="s">
        <v>25</v>
      </c>
      <c r="B149">
        <v>1995</v>
      </c>
      <c r="C149" s="3">
        <v>69.188026100000002</v>
      </c>
      <c r="D149" s="3">
        <v>795.24954700000001</v>
      </c>
      <c r="E149" s="3">
        <v>93.137276</v>
      </c>
      <c r="F149">
        <v>47</v>
      </c>
      <c r="G149" s="5">
        <f t="shared" si="2"/>
        <v>87.001654211567882</v>
      </c>
      <c r="H149">
        <v>4</v>
      </c>
      <c r="I149" s="5">
        <v>7.5733550000000003</v>
      </c>
      <c r="J149" s="3">
        <v>53.218938899999998</v>
      </c>
      <c r="K149">
        <v>38</v>
      </c>
      <c r="M149" s="11"/>
      <c r="N149" s="11"/>
      <c r="O149" s="11"/>
      <c r="T149" s="11"/>
      <c r="U149" s="11"/>
      <c r="AC149" s="11"/>
    </row>
    <row r="150" spans="1:29" x14ac:dyDescent="0.2">
      <c r="A150" t="s">
        <v>25</v>
      </c>
      <c r="B150">
        <v>1996</v>
      </c>
      <c r="C150" s="3">
        <v>37.493174699999997</v>
      </c>
      <c r="D150" s="3">
        <v>697.50038800000004</v>
      </c>
      <c r="E150" s="3">
        <v>93.137276</v>
      </c>
      <c r="F150">
        <v>40</v>
      </c>
      <c r="G150" s="5">
        <f t="shared" si="2"/>
        <v>53.753625582212571</v>
      </c>
      <c r="H150">
        <v>4</v>
      </c>
      <c r="I150" s="5">
        <v>8.0603449999999999</v>
      </c>
      <c r="J150" s="3">
        <v>38.628100600000003</v>
      </c>
      <c r="K150">
        <v>32</v>
      </c>
      <c r="M150" s="11"/>
      <c r="N150" s="11"/>
      <c r="O150" s="11"/>
      <c r="T150" s="11"/>
      <c r="U150" s="11"/>
      <c r="AC150" s="11"/>
    </row>
    <row r="151" spans="1:29" x14ac:dyDescent="0.2">
      <c r="A151" t="s">
        <v>25</v>
      </c>
      <c r="B151">
        <v>1997</v>
      </c>
      <c r="C151" s="3">
        <v>50.416377500000003</v>
      </c>
      <c r="D151" s="3">
        <v>731.65047700000002</v>
      </c>
      <c r="E151" s="3">
        <v>183.00657799999999</v>
      </c>
      <c r="F151">
        <v>40</v>
      </c>
      <c r="G151" s="5">
        <f t="shared" si="2"/>
        <v>68.907735434989675</v>
      </c>
      <c r="H151">
        <v>4</v>
      </c>
      <c r="I151" s="5">
        <v>9.4184070000000002</v>
      </c>
      <c r="J151" s="3">
        <v>51.452808599999997</v>
      </c>
      <c r="K151">
        <v>34</v>
      </c>
      <c r="M151" s="11"/>
      <c r="N151" s="11"/>
      <c r="O151" s="11"/>
      <c r="T151" s="11"/>
      <c r="U151" s="11"/>
      <c r="AC151" s="11"/>
    </row>
    <row r="152" spans="1:29" x14ac:dyDescent="0.2">
      <c r="A152" t="s">
        <v>25</v>
      </c>
      <c r="B152">
        <v>1998</v>
      </c>
      <c r="C152" s="3">
        <v>39.759991300000003</v>
      </c>
      <c r="D152" s="3">
        <v>645.29409299999998</v>
      </c>
      <c r="E152" s="3">
        <v>88.235314000000002</v>
      </c>
      <c r="F152">
        <v>35</v>
      </c>
      <c r="G152" s="5">
        <f t="shared" si="2"/>
        <v>61.615303365251791</v>
      </c>
      <c r="H152">
        <v>4</v>
      </c>
      <c r="I152" s="5">
        <v>6.3070130000000004</v>
      </c>
      <c r="J152" s="3">
        <v>34.840801999999996</v>
      </c>
      <c r="K152">
        <v>31</v>
      </c>
      <c r="M152" s="11"/>
      <c r="N152" s="11"/>
      <c r="O152" s="11"/>
      <c r="T152" s="11"/>
      <c r="U152" s="11"/>
      <c r="AC152" s="11"/>
    </row>
    <row r="153" spans="1:29" x14ac:dyDescent="0.2">
      <c r="A153" t="s">
        <v>25</v>
      </c>
      <c r="B153">
        <v>1999</v>
      </c>
      <c r="C153" s="3">
        <v>37.132120700000002</v>
      </c>
      <c r="D153" s="3">
        <v>557.71231499999999</v>
      </c>
      <c r="E153" s="3">
        <v>66.993480000000005</v>
      </c>
      <c r="F153">
        <v>29</v>
      </c>
      <c r="G153" s="5">
        <f t="shared" si="2"/>
        <v>66.57934512348001</v>
      </c>
      <c r="H153">
        <v>4</v>
      </c>
      <c r="I153" s="5">
        <v>17.197854</v>
      </c>
      <c r="J153" s="3">
        <v>26.765027400000001</v>
      </c>
      <c r="K153">
        <v>23</v>
      </c>
      <c r="M153" s="11"/>
      <c r="N153" s="11"/>
      <c r="O153" s="11"/>
      <c r="T153" s="11"/>
      <c r="U153" s="11"/>
      <c r="AC153" s="11"/>
    </row>
    <row r="154" spans="1:29" x14ac:dyDescent="0.2">
      <c r="A154" t="s">
        <v>25</v>
      </c>
      <c r="B154">
        <v>2000</v>
      </c>
      <c r="C154" s="3">
        <v>13.7814821</v>
      </c>
      <c r="D154" s="3">
        <v>382.17323499999998</v>
      </c>
      <c r="E154" s="3">
        <v>32.679746000000002</v>
      </c>
      <c r="F154">
        <v>23</v>
      </c>
      <c r="G154" s="5">
        <f t="shared" si="2"/>
        <v>36.060824876969733</v>
      </c>
      <c r="H154">
        <v>4</v>
      </c>
      <c r="I154" s="5">
        <v>9.5998140000000003</v>
      </c>
      <c r="J154" s="3">
        <v>13.61863</v>
      </c>
      <c r="K154">
        <v>22</v>
      </c>
      <c r="M154" s="11"/>
      <c r="N154" s="11"/>
      <c r="O154" s="11"/>
      <c r="T154" s="11"/>
      <c r="U154" s="11"/>
      <c r="AC154" s="11"/>
    </row>
    <row r="155" spans="1:29" x14ac:dyDescent="0.2">
      <c r="A155" t="s">
        <v>25</v>
      </c>
      <c r="B155">
        <v>2001</v>
      </c>
      <c r="C155" s="3">
        <v>6.7176948999999997</v>
      </c>
      <c r="D155" s="3">
        <v>169.19752600000001</v>
      </c>
      <c r="E155" s="3">
        <v>12.254905000000001</v>
      </c>
      <c r="F155">
        <v>22</v>
      </c>
      <c r="G155" s="5">
        <f t="shared" si="2"/>
        <v>39.703269065529945</v>
      </c>
      <c r="H155">
        <v>4</v>
      </c>
      <c r="I155" s="5">
        <v>8.2983100000000007</v>
      </c>
      <c r="J155" s="3">
        <v>6.7406902000000004</v>
      </c>
      <c r="K155">
        <v>21</v>
      </c>
      <c r="M155" s="11"/>
      <c r="N155" s="11"/>
      <c r="O155" s="11"/>
      <c r="T155" s="11"/>
      <c r="U155" s="11"/>
      <c r="AC155" s="11"/>
    </row>
    <row r="156" spans="1:29" x14ac:dyDescent="0.2">
      <c r="A156" t="s">
        <v>25</v>
      </c>
      <c r="B156">
        <v>2002</v>
      </c>
      <c r="C156" s="3">
        <v>11.0800225</v>
      </c>
      <c r="D156" s="3">
        <v>241.365882</v>
      </c>
      <c r="E156" s="3">
        <v>26.143796999999999</v>
      </c>
      <c r="F156">
        <v>24</v>
      </c>
      <c r="G156" s="5">
        <f t="shared" si="2"/>
        <v>45.905504159034379</v>
      </c>
      <c r="H156">
        <v>4</v>
      </c>
      <c r="I156" s="5">
        <v>8.7549430000000008</v>
      </c>
      <c r="J156" s="3">
        <v>11.5248904</v>
      </c>
      <c r="K156">
        <v>23</v>
      </c>
      <c r="M156" s="11"/>
      <c r="N156" s="11"/>
      <c r="O156" s="11"/>
      <c r="T156" s="11"/>
      <c r="U156" s="11"/>
      <c r="AC156" s="11"/>
    </row>
    <row r="157" spans="1:29" x14ac:dyDescent="0.2">
      <c r="A157" t="s">
        <v>25</v>
      </c>
      <c r="B157">
        <v>2003</v>
      </c>
      <c r="C157" s="3">
        <v>18.895011199999999</v>
      </c>
      <c r="D157" s="3">
        <v>252.405721</v>
      </c>
      <c r="E157" s="3">
        <v>26.143796999999999</v>
      </c>
      <c r="F157">
        <v>26</v>
      </c>
      <c r="G157" s="5">
        <f t="shared" si="2"/>
        <v>74.859678794681528</v>
      </c>
      <c r="H157">
        <v>2</v>
      </c>
      <c r="I157" s="5">
        <v>14.155118999999999</v>
      </c>
      <c r="J157" s="3">
        <v>15.543381</v>
      </c>
      <c r="K157">
        <v>23</v>
      </c>
      <c r="M157" s="11"/>
      <c r="N157" s="11"/>
      <c r="O157" s="11"/>
      <c r="T157" s="11"/>
      <c r="U157" s="11"/>
      <c r="AC157" s="11"/>
    </row>
    <row r="158" spans="1:29" x14ac:dyDescent="0.2">
      <c r="A158" t="s">
        <v>25</v>
      </c>
      <c r="B158">
        <v>2004</v>
      </c>
      <c r="C158" s="3">
        <v>10.5679035</v>
      </c>
      <c r="D158" s="3">
        <v>268.23137100000002</v>
      </c>
      <c r="E158" s="3">
        <v>22.875821999999999</v>
      </c>
      <c r="F158">
        <v>25</v>
      </c>
      <c r="G158" s="5">
        <f t="shared" si="2"/>
        <v>39.398462083691172</v>
      </c>
      <c r="H158">
        <v>4</v>
      </c>
      <c r="I158" s="5">
        <v>5.1431329999999997</v>
      </c>
      <c r="J158" s="3">
        <v>10.5679035</v>
      </c>
      <c r="K158">
        <v>25</v>
      </c>
      <c r="M158" s="11"/>
      <c r="N158" s="11"/>
      <c r="O158" s="11"/>
      <c r="T158" s="11"/>
      <c r="U158" s="11"/>
      <c r="AC158" s="11"/>
    </row>
    <row r="159" spans="1:29" x14ac:dyDescent="0.2">
      <c r="A159" t="s">
        <v>25</v>
      </c>
      <c r="B159">
        <v>2005</v>
      </c>
      <c r="C159" s="3">
        <v>19.058239400000001</v>
      </c>
      <c r="D159" s="3">
        <v>404.521143</v>
      </c>
      <c r="E159" s="3">
        <v>55.555568000000001</v>
      </c>
      <c r="F159">
        <v>29</v>
      </c>
      <c r="G159" s="5">
        <f t="shared" si="2"/>
        <v>47.113086002528185</v>
      </c>
      <c r="H159">
        <v>4</v>
      </c>
      <c r="I159" s="5">
        <v>6.5610030000000004</v>
      </c>
      <c r="J159" s="3">
        <v>19.402966899999999</v>
      </c>
      <c r="K159">
        <v>28</v>
      </c>
      <c r="M159" s="11"/>
      <c r="N159" s="11"/>
      <c r="O159" s="11"/>
      <c r="T159" s="11"/>
      <c r="U159" s="11"/>
      <c r="AC159" s="11"/>
    </row>
    <row r="160" spans="1:29" x14ac:dyDescent="0.2">
      <c r="A160" t="s">
        <v>25</v>
      </c>
      <c r="B160">
        <v>2006</v>
      </c>
      <c r="C160" s="3">
        <v>45.2275603</v>
      </c>
      <c r="D160" s="3">
        <v>712.39428799999996</v>
      </c>
      <c r="E160" s="3">
        <v>94.771264000000002</v>
      </c>
      <c r="F160">
        <v>29</v>
      </c>
      <c r="G160" s="5">
        <f t="shared" si="2"/>
        <v>63.486696990473341</v>
      </c>
      <c r="H160">
        <v>3</v>
      </c>
      <c r="I160" s="5">
        <v>10.488751000000001</v>
      </c>
      <c r="J160" s="3">
        <v>43.6587715</v>
      </c>
      <c r="K160">
        <v>27</v>
      </c>
      <c r="M160" s="11"/>
      <c r="N160" s="11"/>
      <c r="O160" s="11"/>
      <c r="T160" s="11"/>
      <c r="U160" s="11"/>
      <c r="AC160" s="11"/>
    </row>
    <row r="161" spans="1:29" x14ac:dyDescent="0.2">
      <c r="A161" t="s">
        <v>25</v>
      </c>
      <c r="B161">
        <v>2007</v>
      </c>
      <c r="C161" s="3">
        <v>7.4549627999999997</v>
      </c>
      <c r="D161" s="3">
        <v>222.420277</v>
      </c>
      <c r="E161" s="3">
        <v>14.869284</v>
      </c>
      <c r="F161">
        <v>23</v>
      </c>
      <c r="G161" s="5">
        <f t="shared" si="2"/>
        <v>33.517460280835813</v>
      </c>
      <c r="H161">
        <v>1</v>
      </c>
      <c r="I161" s="5">
        <v>7.1232559999999996</v>
      </c>
      <c r="J161" s="3">
        <v>7.0092584999999996</v>
      </c>
      <c r="K161">
        <v>22</v>
      </c>
      <c r="M161" s="11"/>
      <c r="N161" s="11"/>
      <c r="O161" s="11"/>
      <c r="T161" s="11"/>
      <c r="U161" s="11"/>
      <c r="AC161" s="11"/>
    </row>
    <row r="162" spans="1:29" x14ac:dyDescent="0.2">
      <c r="A162" t="s">
        <v>25</v>
      </c>
      <c r="B162">
        <v>2008</v>
      </c>
      <c r="C162" s="3">
        <v>10.511011399999999</v>
      </c>
      <c r="D162" s="3">
        <v>208.61341999999999</v>
      </c>
      <c r="E162" s="3">
        <v>19.607848000000001</v>
      </c>
      <c r="F162">
        <v>26</v>
      </c>
      <c r="G162" s="5">
        <f t="shared" si="2"/>
        <v>50.385116163667703</v>
      </c>
      <c r="H162">
        <v>4</v>
      </c>
      <c r="I162" s="5">
        <v>10.283158999999999</v>
      </c>
      <c r="J162" s="3">
        <v>10.578809100000001</v>
      </c>
      <c r="K162">
        <v>22</v>
      </c>
      <c r="M162" s="11"/>
      <c r="N162" s="11"/>
      <c r="O162" s="11"/>
      <c r="T162" s="11"/>
      <c r="U162" s="11"/>
      <c r="AC162" s="11"/>
    </row>
    <row r="163" spans="1:29" x14ac:dyDescent="0.2">
      <c r="A163" t="s">
        <v>25</v>
      </c>
      <c r="B163">
        <v>2009</v>
      </c>
      <c r="C163" s="3">
        <v>7.9570819000000004</v>
      </c>
      <c r="D163" s="3">
        <v>203.629963</v>
      </c>
      <c r="E163" s="3">
        <v>21.241834999999998</v>
      </c>
      <c r="F163">
        <v>27</v>
      </c>
      <c r="G163" s="5">
        <f t="shared" si="2"/>
        <v>39.076183989681319</v>
      </c>
      <c r="H163">
        <v>4</v>
      </c>
      <c r="I163" s="5">
        <v>6.2858590000000003</v>
      </c>
      <c r="J163" s="3">
        <v>8.4176190000000002</v>
      </c>
      <c r="K163">
        <v>24</v>
      </c>
      <c r="M163" s="11"/>
      <c r="N163" s="11"/>
      <c r="O163" s="11"/>
      <c r="T163" s="11"/>
      <c r="U163" s="11"/>
      <c r="AC163" s="11"/>
    </row>
    <row r="164" spans="1:29" x14ac:dyDescent="0.2">
      <c r="A164" t="s">
        <v>25</v>
      </c>
      <c r="B164">
        <v>2010</v>
      </c>
      <c r="C164" s="3">
        <v>13.5425526</v>
      </c>
      <c r="D164" s="3">
        <v>279.14415300000002</v>
      </c>
      <c r="E164" s="3">
        <v>37.581707999999999</v>
      </c>
      <c r="F164">
        <v>28</v>
      </c>
      <c r="G164" s="5">
        <f t="shared" si="2"/>
        <v>48.514548681949286</v>
      </c>
      <c r="H164">
        <v>2</v>
      </c>
      <c r="I164" s="5">
        <v>8.3524539999999998</v>
      </c>
      <c r="J164" s="3">
        <v>13.583633499999999</v>
      </c>
      <c r="K164">
        <v>25</v>
      </c>
      <c r="M164" s="11"/>
      <c r="N164" s="11"/>
      <c r="O164" s="11"/>
      <c r="T164" s="11"/>
      <c r="U164" s="11"/>
      <c r="AC164" s="11"/>
    </row>
    <row r="165" spans="1:29" x14ac:dyDescent="0.2">
      <c r="A165" t="s">
        <v>25</v>
      </c>
      <c r="B165">
        <v>2011</v>
      </c>
      <c r="C165" s="3">
        <v>48.087423999999999</v>
      </c>
      <c r="D165" s="3">
        <v>667.10553800000002</v>
      </c>
      <c r="E165" s="3">
        <v>80.065377999999995</v>
      </c>
      <c r="F165">
        <v>32</v>
      </c>
      <c r="G165" s="5">
        <f t="shared" si="2"/>
        <v>72.083682807022356</v>
      </c>
      <c r="H165">
        <v>3</v>
      </c>
      <c r="I165" s="5">
        <v>10.870048000000001</v>
      </c>
      <c r="J165" s="3">
        <v>51.110529999999997</v>
      </c>
      <c r="K165">
        <v>25</v>
      </c>
      <c r="M165" s="11"/>
      <c r="N165" s="11"/>
      <c r="O165" s="11"/>
      <c r="T165" s="11"/>
      <c r="U165" s="11"/>
      <c r="AC165" s="11"/>
    </row>
    <row r="166" spans="1:29" x14ac:dyDescent="0.2">
      <c r="A166" t="s">
        <v>25</v>
      </c>
      <c r="B166">
        <v>2012</v>
      </c>
      <c r="C166" s="3">
        <v>10.6899035</v>
      </c>
      <c r="D166" s="3">
        <v>252.730422</v>
      </c>
      <c r="E166" s="3">
        <v>26.143796999999999</v>
      </c>
      <c r="F166">
        <v>20</v>
      </c>
      <c r="G166" s="5">
        <f t="shared" si="2"/>
        <v>42.297652239111919</v>
      </c>
      <c r="H166">
        <v>3</v>
      </c>
      <c r="I166" s="5">
        <v>5.6318320000000002</v>
      </c>
      <c r="J166" s="3">
        <v>10.7384336</v>
      </c>
      <c r="K166">
        <v>18</v>
      </c>
      <c r="M166" s="11"/>
      <c r="N166" s="11"/>
      <c r="O166" s="11"/>
      <c r="T166" s="11"/>
      <c r="U166" s="11"/>
      <c r="AC166" s="11"/>
    </row>
    <row r="167" spans="1:29" x14ac:dyDescent="0.2">
      <c r="A167" t="s">
        <v>26</v>
      </c>
      <c r="B167">
        <v>1991</v>
      </c>
      <c r="C167" s="3">
        <v>9.0580996999999996</v>
      </c>
      <c r="D167" s="3">
        <v>142.20378099999999</v>
      </c>
      <c r="E167" s="3">
        <v>18.300101999999999</v>
      </c>
      <c r="F167">
        <v>26</v>
      </c>
      <c r="G167" s="5">
        <f t="shared" si="2"/>
        <v>63.698022909812778</v>
      </c>
      <c r="H167">
        <v>3</v>
      </c>
      <c r="I167" s="5">
        <v>11.192821</v>
      </c>
      <c r="J167" s="3">
        <v>9.0786785000000005</v>
      </c>
      <c r="K167">
        <v>21</v>
      </c>
      <c r="M167" s="11"/>
      <c r="N167" s="11"/>
      <c r="O167" s="11"/>
      <c r="T167" s="11"/>
      <c r="U167" s="11"/>
      <c r="AC167" s="11"/>
    </row>
    <row r="168" spans="1:29" x14ac:dyDescent="0.2">
      <c r="A168" t="s">
        <v>26</v>
      </c>
      <c r="B168">
        <v>1992</v>
      </c>
      <c r="C168" s="3">
        <v>7.1669833000000001</v>
      </c>
      <c r="D168" s="3">
        <v>117.355463</v>
      </c>
      <c r="E168" s="3">
        <v>11.317168000000001</v>
      </c>
      <c r="F168">
        <v>26</v>
      </c>
      <c r="G168" s="5">
        <f t="shared" si="2"/>
        <v>61.070725782914764</v>
      </c>
      <c r="H168">
        <v>4</v>
      </c>
      <c r="I168" s="5">
        <v>9.3182030000000005</v>
      </c>
      <c r="J168" s="3">
        <v>5.7560288000000002</v>
      </c>
      <c r="K168">
        <v>21</v>
      </c>
      <c r="M168" s="11"/>
      <c r="N168" s="11"/>
      <c r="O168" s="11"/>
      <c r="T168" s="11"/>
      <c r="U168" s="11"/>
      <c r="AC168" s="11"/>
    </row>
    <row r="169" spans="1:29" x14ac:dyDescent="0.2">
      <c r="A169" t="s">
        <v>26</v>
      </c>
      <c r="B169">
        <v>1993</v>
      </c>
      <c r="C169" s="3">
        <v>29.350376499999999</v>
      </c>
      <c r="D169" s="3">
        <v>440.16307999999998</v>
      </c>
      <c r="E169" s="3">
        <v>67.421429000000003</v>
      </c>
      <c r="F169">
        <v>27</v>
      </c>
      <c r="G169" s="5">
        <f t="shared" si="2"/>
        <v>66.680686849065125</v>
      </c>
      <c r="H169">
        <v>4</v>
      </c>
      <c r="I169" s="5">
        <v>13.361008</v>
      </c>
      <c r="J169" s="3">
        <v>29.350376499999999</v>
      </c>
      <c r="K169">
        <v>27</v>
      </c>
      <c r="M169" s="11"/>
      <c r="N169" s="11"/>
      <c r="O169" s="11"/>
      <c r="T169" s="11"/>
      <c r="U169" s="11"/>
      <c r="AC169" s="11"/>
    </row>
    <row r="170" spans="1:29" x14ac:dyDescent="0.2">
      <c r="A170" t="s">
        <v>26</v>
      </c>
      <c r="B170">
        <v>1994</v>
      </c>
      <c r="C170" s="3">
        <v>15.230689</v>
      </c>
      <c r="D170" s="3">
        <v>226.94062500000001</v>
      </c>
      <c r="E170" s="3">
        <v>17.096147999999999</v>
      </c>
      <c r="F170">
        <v>31</v>
      </c>
      <c r="G170" s="5">
        <f t="shared" si="2"/>
        <v>67.113100618278452</v>
      </c>
      <c r="H170">
        <v>4</v>
      </c>
      <c r="I170" s="5">
        <v>11.093559000000001</v>
      </c>
      <c r="J170" s="3">
        <v>10.551544</v>
      </c>
      <c r="K170">
        <v>25</v>
      </c>
      <c r="M170" s="11"/>
      <c r="N170" s="11"/>
      <c r="O170" s="11"/>
      <c r="T170" s="11"/>
      <c r="U170" s="11"/>
      <c r="AC170" s="11"/>
    </row>
    <row r="171" spans="1:29" x14ac:dyDescent="0.2">
      <c r="A171" t="s">
        <v>26</v>
      </c>
      <c r="B171">
        <v>1995</v>
      </c>
      <c r="C171" s="3">
        <v>68.751282000000003</v>
      </c>
      <c r="D171" s="3">
        <v>812.02241100000003</v>
      </c>
      <c r="E171" s="3">
        <v>113.171684</v>
      </c>
      <c r="F171">
        <v>30</v>
      </c>
      <c r="G171" s="5">
        <f t="shared" si="2"/>
        <v>84.666729721576615</v>
      </c>
      <c r="H171">
        <v>3</v>
      </c>
      <c r="I171" s="5">
        <v>10.698084</v>
      </c>
      <c r="J171" s="3">
        <v>63.179920500000001</v>
      </c>
      <c r="K171">
        <v>24</v>
      </c>
      <c r="M171" s="11"/>
      <c r="N171" s="11"/>
      <c r="O171" s="11"/>
      <c r="T171" s="11"/>
      <c r="U171" s="11"/>
      <c r="AC171" s="11"/>
    </row>
    <row r="172" spans="1:29" x14ac:dyDescent="0.2">
      <c r="A172" t="s">
        <v>26</v>
      </c>
      <c r="B172">
        <v>1996</v>
      </c>
      <c r="C172" s="3">
        <v>36.834139</v>
      </c>
      <c r="D172" s="3">
        <v>732.71749599999998</v>
      </c>
      <c r="E172" s="3">
        <v>101.132143</v>
      </c>
      <c r="F172">
        <v>29</v>
      </c>
      <c r="G172" s="5">
        <f t="shared" si="2"/>
        <v>50.270587506211264</v>
      </c>
      <c r="H172">
        <v>2</v>
      </c>
      <c r="I172" s="5">
        <v>7.7454229999999997</v>
      </c>
      <c r="J172" s="3">
        <v>34.8311834</v>
      </c>
      <c r="K172">
        <v>27</v>
      </c>
      <c r="M172" s="11"/>
      <c r="N172" s="11"/>
      <c r="O172" s="11"/>
      <c r="T172" s="11"/>
      <c r="U172" s="11"/>
      <c r="AC172" s="11"/>
    </row>
    <row r="173" spans="1:29" x14ac:dyDescent="0.2">
      <c r="A173" t="s">
        <v>26</v>
      </c>
      <c r="B173">
        <v>1997</v>
      </c>
      <c r="C173" s="3">
        <v>58.073425200000003</v>
      </c>
      <c r="D173" s="3">
        <v>799.01990000000001</v>
      </c>
      <c r="E173" s="3">
        <v>204.67219399999999</v>
      </c>
      <c r="F173">
        <v>25</v>
      </c>
      <c r="G173" s="5">
        <f t="shared" si="2"/>
        <v>72.680824595232238</v>
      </c>
      <c r="H173">
        <v>4</v>
      </c>
      <c r="I173" s="5">
        <v>13.862173</v>
      </c>
      <c r="J173" s="3">
        <v>55.812928800000002</v>
      </c>
      <c r="K173">
        <v>24</v>
      </c>
      <c r="M173" s="11"/>
      <c r="N173" s="11"/>
      <c r="O173" s="11"/>
      <c r="T173" s="11"/>
      <c r="U173" s="11"/>
      <c r="AC173" s="11"/>
    </row>
    <row r="174" spans="1:29" x14ac:dyDescent="0.2">
      <c r="A174" t="s">
        <v>26</v>
      </c>
      <c r="B174">
        <v>1998</v>
      </c>
      <c r="C174" s="3">
        <v>36.416138699999998</v>
      </c>
      <c r="D174" s="3">
        <v>695.270264</v>
      </c>
      <c r="E174" s="3">
        <v>89.092601999999999</v>
      </c>
      <c r="F174">
        <v>25</v>
      </c>
      <c r="G174" s="5">
        <f t="shared" si="2"/>
        <v>52.376954093350953</v>
      </c>
      <c r="H174">
        <v>4</v>
      </c>
      <c r="I174" s="5">
        <v>7.1486609999999997</v>
      </c>
      <c r="J174" s="3">
        <v>34.418194399999997</v>
      </c>
      <c r="K174">
        <v>23</v>
      </c>
      <c r="M174" s="11"/>
      <c r="N174" s="11"/>
      <c r="O174" s="11"/>
      <c r="T174" s="11"/>
      <c r="U174" s="11"/>
      <c r="AC174" s="11"/>
    </row>
    <row r="175" spans="1:29" x14ac:dyDescent="0.2">
      <c r="A175" t="s">
        <v>26</v>
      </c>
      <c r="B175">
        <v>1999</v>
      </c>
      <c r="C175" s="3">
        <v>26.3761574</v>
      </c>
      <c r="D175" s="3">
        <v>650.18795899999998</v>
      </c>
      <c r="E175" s="3">
        <v>93.908417999999998</v>
      </c>
      <c r="F175">
        <v>22</v>
      </c>
      <c r="G175" s="5">
        <f t="shared" si="2"/>
        <v>40.566973034331447</v>
      </c>
      <c r="H175">
        <v>3</v>
      </c>
      <c r="I175" s="5">
        <v>6.0803209999999996</v>
      </c>
      <c r="J175" s="3">
        <v>25.3968569</v>
      </c>
      <c r="K175">
        <v>20</v>
      </c>
      <c r="M175" s="11"/>
      <c r="N175" s="11"/>
      <c r="O175" s="11"/>
      <c r="T175" s="11"/>
      <c r="U175" s="11"/>
      <c r="AC175" s="11"/>
    </row>
    <row r="176" spans="1:29" x14ac:dyDescent="0.2">
      <c r="A176" t="s">
        <v>26</v>
      </c>
      <c r="B176">
        <v>2000</v>
      </c>
      <c r="C176" s="3">
        <v>16.121316100000001</v>
      </c>
      <c r="D176" s="3">
        <v>395.17231199999998</v>
      </c>
      <c r="E176" s="3">
        <v>40.934438999999998</v>
      </c>
      <c r="F176">
        <v>16</v>
      </c>
      <c r="G176" s="5">
        <f t="shared" si="2"/>
        <v>40.795662070575439</v>
      </c>
      <c r="H176">
        <v>4</v>
      </c>
      <c r="I176" s="5">
        <v>9.9678179999999994</v>
      </c>
      <c r="J176" s="3">
        <v>16.121316100000001</v>
      </c>
      <c r="K176">
        <v>16</v>
      </c>
      <c r="M176" s="11"/>
      <c r="N176" s="11"/>
      <c r="O176" s="11"/>
      <c r="T176" s="11"/>
      <c r="U176" s="11"/>
      <c r="AC176" s="11"/>
    </row>
    <row r="177" spans="1:29" x14ac:dyDescent="0.2">
      <c r="A177" t="s">
        <v>26</v>
      </c>
      <c r="B177">
        <v>2001</v>
      </c>
      <c r="C177" s="3">
        <v>5.0539459999999998</v>
      </c>
      <c r="D177" s="3">
        <v>170.31625</v>
      </c>
      <c r="E177" s="3">
        <v>13.725077000000001</v>
      </c>
      <c r="F177">
        <v>20</v>
      </c>
      <c r="G177" s="5">
        <f t="shared" si="2"/>
        <v>29.673891951002915</v>
      </c>
      <c r="H177">
        <v>3</v>
      </c>
      <c r="I177" s="5">
        <v>4.0703240000000003</v>
      </c>
      <c r="J177" s="3">
        <v>5.0539459999999998</v>
      </c>
      <c r="K177">
        <v>20</v>
      </c>
      <c r="M177" s="11"/>
      <c r="N177" s="11"/>
      <c r="O177" s="11"/>
      <c r="T177" s="11"/>
      <c r="U177" s="11"/>
      <c r="AC177" s="11"/>
    </row>
    <row r="178" spans="1:29" x14ac:dyDescent="0.2">
      <c r="A178" t="s">
        <v>26</v>
      </c>
      <c r="B178">
        <v>2002</v>
      </c>
      <c r="C178" s="3">
        <v>8.5026098999999995</v>
      </c>
      <c r="D178" s="3">
        <v>233.89956900000001</v>
      </c>
      <c r="E178" s="3">
        <v>26.486989999999999</v>
      </c>
      <c r="F178">
        <v>16</v>
      </c>
      <c r="G178" s="5">
        <f t="shared" si="2"/>
        <v>36.351541545593868</v>
      </c>
      <c r="H178">
        <v>4</v>
      </c>
      <c r="I178" s="5">
        <v>5.9105850000000002</v>
      </c>
      <c r="J178" s="3">
        <v>8.5026098999999995</v>
      </c>
      <c r="K178">
        <v>16</v>
      </c>
      <c r="M178" s="11"/>
      <c r="N178" s="11"/>
      <c r="O178" s="11"/>
      <c r="T178" s="11"/>
      <c r="U178" s="11"/>
      <c r="AC178" s="11"/>
    </row>
    <row r="179" spans="1:29" x14ac:dyDescent="0.2">
      <c r="A179" t="s">
        <v>26</v>
      </c>
      <c r="B179">
        <v>2003</v>
      </c>
      <c r="C179" s="3">
        <v>14.337187</v>
      </c>
      <c r="D179" s="3">
        <v>268.57986599999998</v>
      </c>
      <c r="E179" s="3">
        <v>33.710714000000003</v>
      </c>
      <c r="F179">
        <v>19</v>
      </c>
      <c r="G179" s="5">
        <f t="shared" si="2"/>
        <v>53.381466055240345</v>
      </c>
      <c r="H179">
        <v>4</v>
      </c>
      <c r="I179" s="5">
        <v>11.114354000000001</v>
      </c>
      <c r="J179" s="3">
        <v>14.337187</v>
      </c>
      <c r="K179">
        <v>19</v>
      </c>
      <c r="M179" s="11"/>
      <c r="N179" s="11"/>
      <c r="O179" s="11"/>
      <c r="T179" s="11"/>
      <c r="U179" s="11"/>
      <c r="AC179" s="11"/>
    </row>
    <row r="180" spans="1:29" x14ac:dyDescent="0.2">
      <c r="A180" t="s">
        <v>26</v>
      </c>
      <c r="B180">
        <v>2004</v>
      </c>
      <c r="C180" s="3">
        <v>10.3475672</v>
      </c>
      <c r="D180" s="3">
        <v>293.25342999999998</v>
      </c>
      <c r="E180" s="3">
        <v>31.302806</v>
      </c>
      <c r="F180">
        <v>19</v>
      </c>
      <c r="G180" s="5">
        <f t="shared" si="2"/>
        <v>35.285408937927855</v>
      </c>
      <c r="H180">
        <v>4</v>
      </c>
      <c r="I180" s="5">
        <v>6.0984670000000003</v>
      </c>
      <c r="J180" s="3">
        <v>10.3475672</v>
      </c>
      <c r="K180">
        <v>19</v>
      </c>
      <c r="M180" s="11"/>
      <c r="N180" s="11"/>
      <c r="O180" s="11"/>
      <c r="T180" s="11"/>
      <c r="U180" s="11"/>
      <c r="AC180" s="11"/>
    </row>
    <row r="181" spans="1:29" x14ac:dyDescent="0.2">
      <c r="A181" t="s">
        <v>27</v>
      </c>
      <c r="B181">
        <v>1991</v>
      </c>
      <c r="C181" s="3">
        <v>7.1987899999999998</v>
      </c>
      <c r="D181" s="3">
        <v>166.975548</v>
      </c>
      <c r="E181" s="3">
        <v>23.021951000000001</v>
      </c>
      <c r="F181">
        <v>22</v>
      </c>
      <c r="G181" s="5">
        <f t="shared" si="2"/>
        <v>43.112839491923694</v>
      </c>
      <c r="H181">
        <v>4</v>
      </c>
      <c r="I181" s="5">
        <v>6.0076580000000002</v>
      </c>
      <c r="J181" s="3">
        <v>5.8206699999999998</v>
      </c>
      <c r="K181">
        <v>19</v>
      </c>
      <c r="M181" s="11"/>
      <c r="N181" s="11"/>
      <c r="O181" s="11"/>
      <c r="T181" s="11"/>
      <c r="U181" s="11"/>
      <c r="AC181" s="11"/>
    </row>
    <row r="182" spans="1:29" x14ac:dyDescent="0.2">
      <c r="A182" t="s">
        <v>27</v>
      </c>
      <c r="B182">
        <v>1992</v>
      </c>
      <c r="C182" s="3">
        <v>4.5343362000000003</v>
      </c>
      <c r="D182" s="3">
        <v>123.680188</v>
      </c>
      <c r="E182" s="3">
        <v>14.964268000000001</v>
      </c>
      <c r="F182">
        <v>24</v>
      </c>
      <c r="G182" s="5">
        <f t="shared" si="2"/>
        <v>36.661782887975562</v>
      </c>
      <c r="H182">
        <v>5</v>
      </c>
      <c r="I182" s="5">
        <v>6.745819</v>
      </c>
      <c r="J182" s="3">
        <v>4.1648376999999996</v>
      </c>
      <c r="K182">
        <v>22</v>
      </c>
      <c r="M182" s="11"/>
      <c r="N182" s="11"/>
      <c r="O182" s="11"/>
      <c r="T182" s="11"/>
      <c r="U182" s="11"/>
      <c r="AC182" s="11"/>
    </row>
    <row r="183" spans="1:29" x14ac:dyDescent="0.2">
      <c r="A183" t="s">
        <v>27</v>
      </c>
      <c r="B183">
        <v>1993</v>
      </c>
      <c r="C183" s="3">
        <v>22.128856500000001</v>
      </c>
      <c r="D183" s="3">
        <v>547.775802</v>
      </c>
      <c r="E183" s="3">
        <v>80.576829000000004</v>
      </c>
      <c r="F183">
        <v>26</v>
      </c>
      <c r="G183" s="5">
        <f t="shared" si="2"/>
        <v>40.397652505285365</v>
      </c>
      <c r="H183">
        <v>2</v>
      </c>
      <c r="I183" s="5">
        <v>9.3567529999999994</v>
      </c>
      <c r="J183" s="3">
        <v>22.128856500000001</v>
      </c>
      <c r="K183">
        <v>26</v>
      </c>
      <c r="M183" s="11"/>
      <c r="N183" s="11"/>
      <c r="O183" s="11"/>
      <c r="T183" s="11"/>
      <c r="U183" s="11"/>
      <c r="AC183" s="11"/>
    </row>
    <row r="184" spans="1:29" x14ac:dyDescent="0.2">
      <c r="A184" t="s">
        <v>27</v>
      </c>
      <c r="B184">
        <v>1994</v>
      </c>
      <c r="C184" s="3">
        <v>9.4446583999999998</v>
      </c>
      <c r="D184" s="3">
        <v>284.51614899999998</v>
      </c>
      <c r="E184" s="3">
        <v>22.254553000000001</v>
      </c>
      <c r="F184">
        <v>58</v>
      </c>
      <c r="G184" s="5">
        <f t="shared" si="2"/>
        <v>33.19550905351246</v>
      </c>
      <c r="H184">
        <v>4</v>
      </c>
      <c r="I184" s="5">
        <v>6.5527240000000004</v>
      </c>
      <c r="J184" s="3">
        <v>9.1287243999999994</v>
      </c>
      <c r="K184">
        <v>41</v>
      </c>
      <c r="M184" s="11"/>
      <c r="N184" s="11"/>
      <c r="O184" s="11"/>
      <c r="T184" s="11"/>
      <c r="U184" s="11"/>
      <c r="AC184" s="11"/>
    </row>
    <row r="185" spans="1:29" x14ac:dyDescent="0.2">
      <c r="A185" t="s">
        <v>27</v>
      </c>
      <c r="B185">
        <v>1995</v>
      </c>
      <c r="C185" s="3">
        <v>41.4025684</v>
      </c>
      <c r="D185" s="3">
        <v>915.12664800000005</v>
      </c>
      <c r="E185" s="3">
        <v>138.13170700000001</v>
      </c>
      <c r="F185">
        <v>26</v>
      </c>
      <c r="G185" s="5">
        <f t="shared" si="2"/>
        <v>45.242446485942558</v>
      </c>
      <c r="H185">
        <v>4</v>
      </c>
      <c r="I185" s="5">
        <v>6.5076729999999996</v>
      </c>
      <c r="J185" s="3">
        <v>40.563565500000003</v>
      </c>
      <c r="K185">
        <v>23</v>
      </c>
      <c r="M185" s="11"/>
      <c r="N185" s="11"/>
      <c r="O185" s="11"/>
      <c r="T185" s="11"/>
      <c r="U185" s="11"/>
      <c r="AC185" s="11"/>
    </row>
    <row r="186" spans="1:29" x14ac:dyDescent="0.2">
      <c r="A186" t="s">
        <v>27</v>
      </c>
      <c r="B186">
        <v>1996</v>
      </c>
      <c r="C186" s="3">
        <v>32.135856799999999</v>
      </c>
      <c r="D186" s="3">
        <v>840.91124100000002</v>
      </c>
      <c r="E186" s="3">
        <v>111.272764</v>
      </c>
      <c r="F186">
        <v>28</v>
      </c>
      <c r="G186" s="5">
        <f t="shared" si="2"/>
        <v>38.215515779982297</v>
      </c>
      <c r="H186">
        <v>4</v>
      </c>
      <c r="I186" s="5">
        <v>5.9717539999999998</v>
      </c>
      <c r="J186" s="3">
        <v>32.568810599999999</v>
      </c>
      <c r="K186">
        <v>26</v>
      </c>
      <c r="M186" s="11"/>
      <c r="N186" s="11"/>
      <c r="O186" s="11"/>
      <c r="T186" s="11"/>
      <c r="U186" s="11"/>
      <c r="AC186" s="11"/>
    </row>
    <row r="187" spans="1:29" x14ac:dyDescent="0.2">
      <c r="A187" t="s">
        <v>27</v>
      </c>
      <c r="B187">
        <v>1997</v>
      </c>
      <c r="C187" s="3">
        <v>35.417523199999998</v>
      </c>
      <c r="D187" s="3">
        <v>878.83612000000005</v>
      </c>
      <c r="E187" s="3">
        <v>138.13170700000001</v>
      </c>
      <c r="F187">
        <v>22</v>
      </c>
      <c r="G187" s="5">
        <f t="shared" si="2"/>
        <v>40.300486511637679</v>
      </c>
      <c r="H187">
        <v>3</v>
      </c>
      <c r="I187" s="5">
        <v>8.2274309999999993</v>
      </c>
      <c r="J187" s="3">
        <v>35.417523199999998</v>
      </c>
      <c r="K187">
        <v>22</v>
      </c>
      <c r="M187" s="11"/>
      <c r="N187" s="11"/>
      <c r="O187" s="11"/>
      <c r="T187" s="11"/>
      <c r="U187" s="11"/>
      <c r="AC187" s="11"/>
    </row>
    <row r="188" spans="1:29" x14ac:dyDescent="0.2">
      <c r="A188" t="s">
        <v>27</v>
      </c>
      <c r="B188">
        <v>1998</v>
      </c>
      <c r="C188" s="3">
        <v>32.755168900000001</v>
      </c>
      <c r="D188" s="3">
        <v>748.02181099999996</v>
      </c>
      <c r="E188" s="3">
        <v>103.59878</v>
      </c>
      <c r="F188">
        <v>25</v>
      </c>
      <c r="G188" s="5">
        <f t="shared" si="2"/>
        <v>43.789055904948739</v>
      </c>
      <c r="H188">
        <v>4</v>
      </c>
      <c r="I188" s="5">
        <v>6.463368</v>
      </c>
      <c r="J188" s="3">
        <v>30.2865918</v>
      </c>
      <c r="K188">
        <v>24</v>
      </c>
      <c r="M188" s="11"/>
      <c r="N188" s="11"/>
      <c r="O188" s="11"/>
      <c r="T188" s="11"/>
      <c r="U188" s="11"/>
      <c r="AC188" s="11"/>
    </row>
    <row r="189" spans="1:29" x14ac:dyDescent="0.2">
      <c r="A189" t="s">
        <v>27</v>
      </c>
      <c r="B189">
        <v>1999</v>
      </c>
      <c r="C189" s="3">
        <v>23.483243999999999</v>
      </c>
      <c r="D189" s="3">
        <v>737.64551100000006</v>
      </c>
      <c r="E189" s="3">
        <v>111.272764</v>
      </c>
      <c r="F189">
        <v>21</v>
      </c>
      <c r="G189" s="5">
        <f t="shared" si="2"/>
        <v>31.835405557019648</v>
      </c>
      <c r="H189">
        <v>2</v>
      </c>
      <c r="I189" s="5">
        <v>6.7011580000000004</v>
      </c>
      <c r="J189" s="3">
        <v>23.363154999999999</v>
      </c>
      <c r="K189">
        <v>20</v>
      </c>
      <c r="M189" s="11"/>
      <c r="N189" s="11"/>
      <c r="O189" s="11"/>
      <c r="T189" s="11"/>
      <c r="U189" s="11"/>
      <c r="AC189" s="11"/>
    </row>
    <row r="190" spans="1:29" x14ac:dyDescent="0.2">
      <c r="A190" t="s">
        <v>27</v>
      </c>
      <c r="B190">
        <v>2000</v>
      </c>
      <c r="C190" s="3">
        <v>10.650549099999999</v>
      </c>
      <c r="D190" s="3">
        <v>460.10435699999999</v>
      </c>
      <c r="E190" s="3">
        <v>53.717886</v>
      </c>
      <c r="F190">
        <v>14</v>
      </c>
      <c r="G190" s="5">
        <f t="shared" si="2"/>
        <v>23.148116156613572</v>
      </c>
      <c r="H190">
        <v>5</v>
      </c>
      <c r="I190" s="5">
        <v>4.7872170000000001</v>
      </c>
      <c r="J190" s="3">
        <v>10.650549099999999</v>
      </c>
      <c r="K190">
        <v>14</v>
      </c>
      <c r="M190" s="11"/>
      <c r="N190" s="11"/>
      <c r="O190" s="11"/>
      <c r="T190" s="11"/>
      <c r="U190" s="11"/>
      <c r="AC190" s="11"/>
    </row>
    <row r="191" spans="1:29" x14ac:dyDescent="0.2">
      <c r="A191" t="s">
        <v>27</v>
      </c>
      <c r="B191">
        <v>2001</v>
      </c>
      <c r="C191" s="3">
        <v>4.5272572000000002</v>
      </c>
      <c r="D191" s="3">
        <v>212.442305</v>
      </c>
      <c r="E191" s="3">
        <v>18.033861999999999</v>
      </c>
      <c r="F191">
        <v>19</v>
      </c>
      <c r="G191" s="5">
        <f t="shared" si="2"/>
        <v>21.310525697788865</v>
      </c>
      <c r="H191">
        <v>5</v>
      </c>
      <c r="I191" s="5">
        <v>3.4973830000000001</v>
      </c>
      <c r="J191" s="3">
        <v>4.5272572000000002</v>
      </c>
      <c r="K191">
        <v>19</v>
      </c>
      <c r="M191" s="11"/>
      <c r="N191" s="11"/>
      <c r="O191" s="11"/>
      <c r="T191" s="11"/>
      <c r="U191" s="11"/>
      <c r="AC191" s="11"/>
    </row>
    <row r="192" spans="1:29" x14ac:dyDescent="0.2">
      <c r="A192" t="s">
        <v>27</v>
      </c>
      <c r="B192">
        <v>2002</v>
      </c>
      <c r="C192" s="3">
        <v>9.8648860000000003</v>
      </c>
      <c r="D192" s="3">
        <v>314.70024100000001</v>
      </c>
      <c r="E192" s="3">
        <v>42.206910999999998</v>
      </c>
      <c r="F192">
        <v>17</v>
      </c>
      <c r="G192" s="5">
        <f t="shared" si="2"/>
        <v>31.346928647569737</v>
      </c>
      <c r="H192">
        <v>4</v>
      </c>
      <c r="I192" s="5">
        <v>10.014794</v>
      </c>
      <c r="J192" s="3">
        <v>9.6344548999999997</v>
      </c>
      <c r="K192">
        <v>12</v>
      </c>
      <c r="M192" s="11"/>
      <c r="N192" s="11"/>
      <c r="O192" s="11"/>
      <c r="T192" s="11"/>
      <c r="U192" s="11"/>
      <c r="AC192" s="11"/>
    </row>
    <row r="193" spans="1:29" x14ac:dyDescent="0.2">
      <c r="A193" t="s">
        <v>27</v>
      </c>
      <c r="B193">
        <v>2003</v>
      </c>
      <c r="C193" s="3">
        <v>12.678339299999999</v>
      </c>
      <c r="D193" s="3">
        <v>361.08197000000001</v>
      </c>
      <c r="E193" s="3">
        <v>49.880893999999998</v>
      </c>
      <c r="F193">
        <v>18</v>
      </c>
      <c r="G193" s="5">
        <f t="shared" si="2"/>
        <v>35.112080783208306</v>
      </c>
      <c r="H193">
        <v>4</v>
      </c>
      <c r="I193" s="5">
        <v>7.3991980000000002</v>
      </c>
      <c r="J193" s="3">
        <v>12.815185400000001</v>
      </c>
      <c r="K193">
        <v>17</v>
      </c>
      <c r="M193" s="11"/>
      <c r="N193" s="11"/>
      <c r="O193" s="11"/>
      <c r="T193" s="11"/>
      <c r="U193" s="11"/>
      <c r="AC193" s="11"/>
    </row>
    <row r="194" spans="1:29" x14ac:dyDescent="0.2">
      <c r="A194" t="s">
        <v>27</v>
      </c>
      <c r="B194">
        <v>2004</v>
      </c>
      <c r="C194" s="3">
        <v>10.018609100000001</v>
      </c>
      <c r="D194" s="3">
        <v>372.39976100000001</v>
      </c>
      <c r="E194" s="3">
        <v>46.043902000000003</v>
      </c>
      <c r="F194">
        <v>19</v>
      </c>
      <c r="G194" s="5">
        <f t="shared" si="2"/>
        <v>26.902834397898555</v>
      </c>
      <c r="H194">
        <v>3</v>
      </c>
      <c r="I194" s="5">
        <v>3.8090030000000001</v>
      </c>
      <c r="J194" s="3">
        <v>10.0114281</v>
      </c>
      <c r="K194">
        <v>18</v>
      </c>
      <c r="M194" s="11"/>
      <c r="N194" s="11"/>
      <c r="O194" s="11"/>
      <c r="T194" s="11"/>
      <c r="U194" s="11"/>
      <c r="AC194" s="11"/>
    </row>
    <row r="195" spans="1:29" x14ac:dyDescent="0.2">
      <c r="A195" t="s">
        <v>27</v>
      </c>
      <c r="B195">
        <v>2005</v>
      </c>
      <c r="C195" s="3">
        <v>18.199410700000001</v>
      </c>
      <c r="D195" s="3">
        <v>552.231312</v>
      </c>
      <c r="E195" s="3">
        <v>107.435772</v>
      </c>
      <c r="F195">
        <v>22</v>
      </c>
      <c r="G195" s="5">
        <f t="shared" si="2"/>
        <v>32.95613686606746</v>
      </c>
      <c r="H195">
        <v>3</v>
      </c>
      <c r="I195" s="5">
        <v>6.3349089999999997</v>
      </c>
      <c r="J195" s="3">
        <v>18.199410700000001</v>
      </c>
      <c r="K195">
        <v>22</v>
      </c>
      <c r="M195" s="11"/>
      <c r="N195" s="11"/>
      <c r="O195" s="11"/>
      <c r="T195" s="11"/>
      <c r="U195" s="11"/>
      <c r="AC195" s="11"/>
    </row>
    <row r="196" spans="1:29" x14ac:dyDescent="0.2">
      <c r="A196" t="s">
        <v>27</v>
      </c>
      <c r="B196">
        <v>2006</v>
      </c>
      <c r="C196" s="3">
        <v>34.5678591</v>
      </c>
      <c r="D196" s="3">
        <v>947.65783899999997</v>
      </c>
      <c r="E196" s="3">
        <v>168.827642</v>
      </c>
      <c r="F196">
        <v>22</v>
      </c>
      <c r="G196" s="5">
        <f t="shared" si="2"/>
        <v>36.477152066274421</v>
      </c>
      <c r="H196">
        <v>4</v>
      </c>
      <c r="I196" s="5">
        <v>7.6251730000000002</v>
      </c>
      <c r="J196" s="3">
        <v>31.551873400000002</v>
      </c>
      <c r="K196">
        <v>20</v>
      </c>
      <c r="M196" s="11"/>
      <c r="N196" s="11"/>
      <c r="O196" s="11"/>
      <c r="T196" s="11"/>
      <c r="U196" s="11"/>
      <c r="AC196" s="11"/>
    </row>
    <row r="197" spans="1:29" x14ac:dyDescent="0.2">
      <c r="A197" t="s">
        <v>27</v>
      </c>
      <c r="B197">
        <v>2007</v>
      </c>
      <c r="C197" s="3">
        <v>7.5328773</v>
      </c>
      <c r="D197" s="3">
        <v>301.31713500000001</v>
      </c>
      <c r="E197" s="3">
        <v>19.952358</v>
      </c>
      <c r="F197">
        <v>18</v>
      </c>
      <c r="G197" s="5">
        <f t="shared" ref="G197:G260" si="3">1000*C197/D197</f>
        <v>24.999830494206709</v>
      </c>
      <c r="H197">
        <v>1</v>
      </c>
      <c r="I197" s="5">
        <v>5.7820280000000004</v>
      </c>
      <c r="J197" s="3">
        <v>7.5328773</v>
      </c>
      <c r="K197">
        <v>18</v>
      </c>
      <c r="M197" s="11"/>
      <c r="N197" s="11"/>
      <c r="O197" s="11"/>
      <c r="T197" s="11"/>
      <c r="U197" s="11"/>
      <c r="AC197" s="11"/>
    </row>
    <row r="198" spans="1:29" x14ac:dyDescent="0.2">
      <c r="A198" t="s">
        <v>27</v>
      </c>
      <c r="B198">
        <v>2008</v>
      </c>
      <c r="C198" s="3">
        <v>9.9029992</v>
      </c>
      <c r="D198" s="3">
        <v>244.635355</v>
      </c>
      <c r="E198" s="3">
        <v>32.230732000000003</v>
      </c>
      <c r="F198">
        <v>21</v>
      </c>
      <c r="G198" s="5">
        <f t="shared" si="3"/>
        <v>40.480654155651379</v>
      </c>
      <c r="H198">
        <v>5</v>
      </c>
      <c r="I198" s="5">
        <v>6.7903039999999999</v>
      </c>
      <c r="J198" s="3">
        <v>9.9045106999999994</v>
      </c>
      <c r="K198">
        <v>20</v>
      </c>
      <c r="M198" s="11"/>
      <c r="N198" s="11"/>
      <c r="O198" s="11"/>
      <c r="T198" s="11"/>
      <c r="U198" s="11"/>
      <c r="AC198" s="11"/>
    </row>
    <row r="199" spans="1:29" x14ac:dyDescent="0.2">
      <c r="A199" t="s">
        <v>27</v>
      </c>
      <c r="B199">
        <v>2009</v>
      </c>
      <c r="C199" s="3">
        <v>10.0071204</v>
      </c>
      <c r="D199" s="3">
        <v>279.79211500000002</v>
      </c>
      <c r="E199" s="3">
        <v>33.381829000000003</v>
      </c>
      <c r="F199">
        <v>21</v>
      </c>
      <c r="G199" s="5">
        <f t="shared" si="3"/>
        <v>35.766270253899037</v>
      </c>
      <c r="H199">
        <v>4</v>
      </c>
      <c r="I199" s="5">
        <v>6.8910809999999998</v>
      </c>
      <c r="J199" s="3">
        <v>10.0071204</v>
      </c>
      <c r="K199">
        <v>21</v>
      </c>
      <c r="M199" s="11"/>
      <c r="N199" s="11"/>
      <c r="O199" s="11"/>
      <c r="T199" s="11"/>
      <c r="U199" s="11"/>
      <c r="AC199" s="11"/>
    </row>
    <row r="200" spans="1:29" x14ac:dyDescent="0.2">
      <c r="A200" t="s">
        <v>27</v>
      </c>
      <c r="B200">
        <v>2010</v>
      </c>
      <c r="C200" s="3">
        <v>15.0030856</v>
      </c>
      <c r="D200" s="3">
        <v>366.31321600000001</v>
      </c>
      <c r="E200" s="3">
        <v>76.739836999999994</v>
      </c>
      <c r="F200">
        <v>20</v>
      </c>
      <c r="G200" s="5">
        <f t="shared" si="3"/>
        <v>40.956986930004732</v>
      </c>
      <c r="H200">
        <v>3</v>
      </c>
      <c r="I200" s="5">
        <v>6.6460129999999999</v>
      </c>
      <c r="J200" s="3">
        <v>15.0030856</v>
      </c>
      <c r="K200">
        <v>20</v>
      </c>
      <c r="M200" s="11"/>
      <c r="N200" s="11"/>
      <c r="O200" s="11"/>
      <c r="T200" s="11"/>
      <c r="U200" s="11"/>
      <c r="AC200" s="11"/>
    </row>
    <row r="201" spans="1:29" x14ac:dyDescent="0.2">
      <c r="A201" t="s">
        <v>28</v>
      </c>
      <c r="B201">
        <v>1989</v>
      </c>
      <c r="C201" s="3">
        <v>0.9795701</v>
      </c>
      <c r="D201" s="3">
        <v>36.209881000000003</v>
      </c>
      <c r="E201" s="3">
        <v>8.8981329999999996</v>
      </c>
      <c r="F201">
        <v>39</v>
      </c>
      <c r="G201" s="5">
        <f t="shared" si="3"/>
        <v>27.052563359708362</v>
      </c>
      <c r="H201">
        <v>4</v>
      </c>
      <c r="I201" s="5">
        <v>8.6888330000000007</v>
      </c>
      <c r="J201" s="3">
        <v>0.97863509999999998</v>
      </c>
      <c r="K201">
        <v>34</v>
      </c>
      <c r="M201" s="11"/>
      <c r="N201" s="11"/>
      <c r="O201" s="11"/>
      <c r="T201" s="11"/>
      <c r="U201" s="11"/>
      <c r="AC201" s="11"/>
    </row>
    <row r="202" spans="1:29" x14ac:dyDescent="0.2">
      <c r="A202" t="s">
        <v>28</v>
      </c>
      <c r="B202">
        <v>1990</v>
      </c>
      <c r="C202" s="3">
        <v>0.77751199999999998</v>
      </c>
      <c r="D202" s="3">
        <v>22.964127999999999</v>
      </c>
      <c r="E202" s="3">
        <v>4.3443829999999997</v>
      </c>
      <c r="F202">
        <v>23</v>
      </c>
      <c r="G202" s="5">
        <f t="shared" si="3"/>
        <v>33.85767576282452</v>
      </c>
      <c r="H202">
        <v>4</v>
      </c>
      <c r="I202" s="5">
        <v>13.489528</v>
      </c>
      <c r="J202" s="3">
        <v>0.76264509999999996</v>
      </c>
      <c r="K202">
        <v>20</v>
      </c>
      <c r="M202" s="11"/>
      <c r="N202" s="11"/>
      <c r="O202" s="11"/>
      <c r="T202" s="11"/>
      <c r="U202" s="11"/>
      <c r="AC202" s="11"/>
    </row>
    <row r="203" spans="1:29" x14ac:dyDescent="0.2">
      <c r="A203" t="s">
        <v>28</v>
      </c>
      <c r="B203">
        <v>1991</v>
      </c>
      <c r="C203" s="3">
        <v>0.36066310000000001</v>
      </c>
      <c r="D203" s="3">
        <v>14.810461</v>
      </c>
      <c r="E203" s="3">
        <v>3.19286</v>
      </c>
      <c r="F203">
        <v>20</v>
      </c>
      <c r="G203" s="5">
        <f t="shared" si="3"/>
        <v>24.351915851910348</v>
      </c>
      <c r="H203">
        <v>4</v>
      </c>
      <c r="I203" s="5">
        <v>9.9936620000000005</v>
      </c>
      <c r="J203" s="3">
        <v>0.34473470000000001</v>
      </c>
      <c r="K203">
        <v>19</v>
      </c>
      <c r="M203" s="11"/>
      <c r="N203" s="11"/>
      <c r="O203" s="11"/>
      <c r="T203" s="11"/>
      <c r="U203" s="11"/>
      <c r="AC203" s="11"/>
    </row>
    <row r="204" spans="1:29" x14ac:dyDescent="0.2">
      <c r="A204" t="s">
        <v>28</v>
      </c>
      <c r="B204">
        <v>1992</v>
      </c>
      <c r="C204" s="3">
        <v>0.1449233</v>
      </c>
      <c r="D204" s="3">
        <v>8.4069149999999997</v>
      </c>
      <c r="E204" s="3">
        <v>1.727285</v>
      </c>
      <c r="F204">
        <v>19</v>
      </c>
      <c r="G204" s="5">
        <f t="shared" si="3"/>
        <v>17.238582761928726</v>
      </c>
      <c r="H204">
        <v>5</v>
      </c>
      <c r="I204" s="5">
        <v>10.277063</v>
      </c>
      <c r="J204" s="3">
        <v>0.13845260000000001</v>
      </c>
      <c r="K204">
        <v>15</v>
      </c>
      <c r="M204" s="11"/>
      <c r="N204" s="11"/>
      <c r="O204" s="11"/>
      <c r="T204" s="11"/>
      <c r="U204" s="11"/>
      <c r="AC204" s="11"/>
    </row>
    <row r="205" spans="1:29" x14ac:dyDescent="0.2">
      <c r="A205" t="s">
        <v>28</v>
      </c>
      <c r="B205">
        <v>1993</v>
      </c>
      <c r="C205" s="3">
        <v>1.199084</v>
      </c>
      <c r="D205" s="3">
        <v>43.626417000000004</v>
      </c>
      <c r="E205" s="3">
        <v>12.56207</v>
      </c>
      <c r="F205">
        <v>27</v>
      </c>
      <c r="G205" s="5">
        <f t="shared" si="3"/>
        <v>27.485273429628659</v>
      </c>
      <c r="H205">
        <v>3</v>
      </c>
      <c r="I205" s="5">
        <v>10.579164</v>
      </c>
      <c r="J205" s="3">
        <v>1.199084</v>
      </c>
      <c r="K205">
        <v>27</v>
      </c>
      <c r="M205" s="11"/>
      <c r="N205" s="11"/>
      <c r="O205" s="11"/>
      <c r="T205" s="11"/>
      <c r="U205" s="11"/>
      <c r="AC205" s="11"/>
    </row>
    <row r="206" spans="1:29" x14ac:dyDescent="0.2">
      <c r="A206" t="s">
        <v>28</v>
      </c>
      <c r="B206">
        <v>1994</v>
      </c>
      <c r="C206" s="3">
        <v>0.25939250000000003</v>
      </c>
      <c r="D206" s="3">
        <v>16.447524999999999</v>
      </c>
      <c r="E206" s="3">
        <v>3.19286</v>
      </c>
      <c r="F206">
        <v>20</v>
      </c>
      <c r="G206" s="5">
        <f t="shared" si="3"/>
        <v>15.770913860900048</v>
      </c>
      <c r="H206">
        <v>4</v>
      </c>
      <c r="I206" s="5">
        <v>8.8353680000000008</v>
      </c>
      <c r="J206" s="3">
        <v>0.2218319</v>
      </c>
      <c r="K206">
        <v>18</v>
      </c>
      <c r="M206" s="11"/>
      <c r="N206" s="11"/>
      <c r="O206" s="11"/>
      <c r="T206" s="11"/>
      <c r="U206" s="11"/>
      <c r="AC206" s="11"/>
    </row>
    <row r="207" spans="1:29" x14ac:dyDescent="0.2">
      <c r="A207" t="s">
        <v>28</v>
      </c>
      <c r="B207">
        <v>1995</v>
      </c>
      <c r="C207" s="3">
        <v>4.5602691000000002</v>
      </c>
      <c r="D207" s="3">
        <v>124.236024</v>
      </c>
      <c r="E207" s="3">
        <v>33.498854000000001</v>
      </c>
      <c r="F207">
        <v>28</v>
      </c>
      <c r="G207" s="5">
        <f t="shared" si="3"/>
        <v>36.706495855018673</v>
      </c>
      <c r="H207">
        <v>3</v>
      </c>
      <c r="I207" s="5">
        <v>13.362581</v>
      </c>
      <c r="J207" s="3">
        <v>3.9248815000000001</v>
      </c>
      <c r="K207">
        <v>22</v>
      </c>
      <c r="M207" s="11"/>
      <c r="N207" s="11"/>
      <c r="O207" s="11"/>
      <c r="T207" s="11"/>
      <c r="U207" s="11"/>
      <c r="AC207" s="11"/>
    </row>
    <row r="208" spans="1:29" x14ac:dyDescent="0.2">
      <c r="A208" t="s">
        <v>28</v>
      </c>
      <c r="B208">
        <v>1996</v>
      </c>
      <c r="C208" s="3">
        <v>3.8425357999999998</v>
      </c>
      <c r="D208" s="3">
        <v>150.73657399999999</v>
      </c>
      <c r="E208" s="3">
        <v>30.358336000000001</v>
      </c>
      <c r="F208">
        <v>29</v>
      </c>
      <c r="G208" s="5">
        <f t="shared" si="3"/>
        <v>25.491728371111844</v>
      </c>
      <c r="H208">
        <v>4</v>
      </c>
      <c r="I208" s="5">
        <v>10.319864000000001</v>
      </c>
      <c r="J208" s="3">
        <v>3.7291512</v>
      </c>
      <c r="K208">
        <v>23</v>
      </c>
      <c r="M208" s="11"/>
      <c r="N208" s="11"/>
      <c r="O208" s="11"/>
      <c r="T208" s="11"/>
      <c r="U208" s="11"/>
      <c r="AC208" s="11"/>
    </row>
    <row r="209" spans="1:29" x14ac:dyDescent="0.2">
      <c r="A209" t="s">
        <v>28</v>
      </c>
      <c r="B209">
        <v>1997</v>
      </c>
      <c r="C209" s="3">
        <v>5.1316904000000001</v>
      </c>
      <c r="D209" s="3">
        <v>176.423114</v>
      </c>
      <c r="E209" s="3">
        <v>45.537505000000003</v>
      </c>
      <c r="F209">
        <v>24</v>
      </c>
      <c r="G209" s="5">
        <f t="shared" si="3"/>
        <v>29.087404046161438</v>
      </c>
      <c r="H209">
        <v>3</v>
      </c>
      <c r="I209" s="5">
        <v>13.896993999999999</v>
      </c>
      <c r="J209" s="3">
        <v>5.1316904000000001</v>
      </c>
      <c r="K209">
        <v>24</v>
      </c>
      <c r="M209" s="11"/>
      <c r="N209" s="11"/>
      <c r="O209" s="11"/>
      <c r="T209" s="11"/>
      <c r="U209" s="11"/>
      <c r="AC209" s="11"/>
    </row>
    <row r="210" spans="1:29" x14ac:dyDescent="0.2">
      <c r="A210" t="s">
        <v>28</v>
      </c>
      <c r="B210">
        <v>1998</v>
      </c>
      <c r="C210" s="3">
        <v>6.4428549999999998</v>
      </c>
      <c r="D210" s="3">
        <v>224.06983600000001</v>
      </c>
      <c r="E210" s="3">
        <v>41.350147999999997</v>
      </c>
      <c r="F210">
        <v>25</v>
      </c>
      <c r="G210" s="5">
        <f t="shared" si="3"/>
        <v>28.753781031017489</v>
      </c>
      <c r="H210">
        <v>3</v>
      </c>
      <c r="I210" s="5">
        <v>8.0990310000000001</v>
      </c>
      <c r="J210" s="3">
        <v>6.1343123000000004</v>
      </c>
      <c r="K210">
        <v>22</v>
      </c>
      <c r="M210" s="11"/>
      <c r="N210" s="11"/>
      <c r="O210" s="11"/>
      <c r="T210" s="11"/>
      <c r="U210" s="11"/>
      <c r="AC210" s="11"/>
    </row>
    <row r="211" spans="1:29" x14ac:dyDescent="0.2">
      <c r="A211" t="s">
        <v>28</v>
      </c>
      <c r="B211">
        <v>1999</v>
      </c>
      <c r="C211" s="3">
        <v>7.7542793000000003</v>
      </c>
      <c r="D211" s="3">
        <v>285.49593900000002</v>
      </c>
      <c r="E211" s="3">
        <v>38.209629999999997</v>
      </c>
      <c r="F211">
        <v>23</v>
      </c>
      <c r="G211" s="5">
        <f t="shared" si="3"/>
        <v>27.160734149707114</v>
      </c>
      <c r="H211">
        <v>3</v>
      </c>
      <c r="I211" s="5">
        <v>11.532316</v>
      </c>
      <c r="J211" s="3">
        <v>7.5097753000000003</v>
      </c>
      <c r="K211">
        <v>22</v>
      </c>
      <c r="M211" s="11"/>
      <c r="N211" s="11"/>
      <c r="O211" s="11"/>
      <c r="T211" s="11"/>
      <c r="U211" s="11"/>
      <c r="AC211" s="11"/>
    </row>
    <row r="212" spans="1:29" x14ac:dyDescent="0.2">
      <c r="A212" t="s">
        <v>28</v>
      </c>
      <c r="B212">
        <v>2000</v>
      </c>
      <c r="C212" s="3">
        <v>2.8907514000000001</v>
      </c>
      <c r="D212" s="3">
        <v>164.832515</v>
      </c>
      <c r="E212" s="3">
        <v>16.226006999999999</v>
      </c>
      <c r="F212">
        <v>17</v>
      </c>
      <c r="G212" s="5">
        <f t="shared" si="3"/>
        <v>17.537507087118097</v>
      </c>
      <c r="H212">
        <v>4</v>
      </c>
      <c r="I212" s="5">
        <v>10.047931999999999</v>
      </c>
      <c r="J212" s="3">
        <v>2.8044558999999998</v>
      </c>
      <c r="K212">
        <v>16</v>
      </c>
      <c r="M212" s="11"/>
      <c r="N212" s="11"/>
      <c r="O212" s="11"/>
      <c r="T212" s="11"/>
      <c r="U212" s="11"/>
      <c r="AC212" s="11"/>
    </row>
    <row r="213" spans="1:29" x14ac:dyDescent="0.2">
      <c r="A213" t="s">
        <v>28</v>
      </c>
      <c r="B213">
        <v>2001</v>
      </c>
      <c r="C213" s="3">
        <v>1.0824431000000001</v>
      </c>
      <c r="D213" s="3">
        <v>69.543593000000001</v>
      </c>
      <c r="E213" s="3">
        <v>10.468392</v>
      </c>
      <c r="F213">
        <v>22</v>
      </c>
      <c r="G213" s="5">
        <f t="shared" si="3"/>
        <v>15.564957939403564</v>
      </c>
      <c r="H213">
        <v>3</v>
      </c>
      <c r="I213" s="5">
        <v>5.3280779999999996</v>
      </c>
      <c r="J213" s="3">
        <v>1.0874277999999999</v>
      </c>
      <c r="K213">
        <v>21</v>
      </c>
      <c r="M213" s="11"/>
      <c r="N213" s="11"/>
      <c r="O213" s="11"/>
      <c r="T213" s="11"/>
      <c r="U213" s="11"/>
      <c r="AC213" s="11"/>
    </row>
    <row r="214" spans="1:29" x14ac:dyDescent="0.2">
      <c r="A214" t="s">
        <v>28</v>
      </c>
      <c r="B214">
        <v>2002</v>
      </c>
      <c r="C214" s="3">
        <v>0.82398930000000004</v>
      </c>
      <c r="D214" s="3">
        <v>51.373078999999997</v>
      </c>
      <c r="E214" s="3">
        <v>10.991811</v>
      </c>
      <c r="F214">
        <v>18</v>
      </c>
      <c r="G214" s="5">
        <f t="shared" si="3"/>
        <v>16.039320905799713</v>
      </c>
      <c r="H214">
        <v>5</v>
      </c>
      <c r="I214" s="5">
        <v>10.648678</v>
      </c>
      <c r="J214" s="3">
        <v>0.82398930000000004</v>
      </c>
      <c r="K214">
        <v>18</v>
      </c>
      <c r="M214" s="11"/>
      <c r="N214" s="11"/>
      <c r="O214" s="11"/>
      <c r="T214" s="11"/>
      <c r="U214" s="11"/>
      <c r="AC214" s="11"/>
    </row>
    <row r="215" spans="1:29" x14ac:dyDescent="0.2">
      <c r="A215" t="s">
        <v>28</v>
      </c>
      <c r="B215">
        <v>2003</v>
      </c>
      <c r="C215" s="3">
        <v>0.95199120000000004</v>
      </c>
      <c r="D215" s="3">
        <v>49.794803999999999</v>
      </c>
      <c r="E215" s="3">
        <v>21.460203</v>
      </c>
      <c r="F215">
        <v>24</v>
      </c>
      <c r="G215" s="5">
        <f t="shared" si="3"/>
        <v>19.118283907694465</v>
      </c>
      <c r="H215">
        <v>5</v>
      </c>
      <c r="I215" s="5">
        <v>10.819547999999999</v>
      </c>
      <c r="J215" s="3">
        <v>0.94434940000000001</v>
      </c>
      <c r="K215">
        <v>22</v>
      </c>
      <c r="M215" s="11"/>
      <c r="N215" s="11"/>
      <c r="O215" s="11"/>
      <c r="T215" s="11"/>
      <c r="U215" s="11"/>
      <c r="AC215" s="11"/>
    </row>
    <row r="216" spans="1:29" x14ac:dyDescent="0.2">
      <c r="A216" t="s">
        <v>28</v>
      </c>
      <c r="B216">
        <v>2004</v>
      </c>
      <c r="C216" s="3">
        <v>0.78225370000000005</v>
      </c>
      <c r="D216" s="3">
        <v>50.536458000000003</v>
      </c>
      <c r="E216" s="3">
        <v>10.468392</v>
      </c>
      <c r="F216">
        <v>21</v>
      </c>
      <c r="G216" s="5">
        <f t="shared" si="3"/>
        <v>15.478997360677711</v>
      </c>
      <c r="H216">
        <v>3</v>
      </c>
      <c r="I216" s="5">
        <v>5.1823189999999997</v>
      </c>
      <c r="J216" s="3">
        <v>0.78225370000000005</v>
      </c>
      <c r="K216">
        <v>21</v>
      </c>
      <c r="M216" s="11"/>
      <c r="N216" s="11"/>
      <c r="O216" s="11"/>
      <c r="T216" s="11"/>
      <c r="U216" s="11"/>
      <c r="AC216" s="11"/>
    </row>
    <row r="217" spans="1:29" x14ac:dyDescent="0.2">
      <c r="A217" t="s">
        <v>28</v>
      </c>
      <c r="B217">
        <v>2005</v>
      </c>
      <c r="C217" s="3">
        <v>1.8629492999999999</v>
      </c>
      <c r="D217" s="3">
        <v>89.120535000000004</v>
      </c>
      <c r="E217" s="3">
        <v>24.077300999999999</v>
      </c>
      <c r="F217">
        <v>29</v>
      </c>
      <c r="G217" s="5">
        <f t="shared" si="3"/>
        <v>20.903704179962563</v>
      </c>
      <c r="H217">
        <v>4</v>
      </c>
      <c r="I217" s="5">
        <v>6.6135169999999999</v>
      </c>
      <c r="J217" s="3">
        <v>1.8723695</v>
      </c>
      <c r="K217">
        <v>27</v>
      </c>
      <c r="M217" s="11"/>
      <c r="N217" s="11"/>
      <c r="O217" s="11"/>
      <c r="T217" s="11"/>
      <c r="U217" s="11"/>
      <c r="AC217" s="11"/>
    </row>
    <row r="218" spans="1:29" x14ac:dyDescent="0.2">
      <c r="A218" t="s">
        <v>28</v>
      </c>
      <c r="B218">
        <v>2006</v>
      </c>
      <c r="C218" s="3">
        <v>4.0007279000000002</v>
      </c>
      <c r="D218" s="3">
        <v>137.780247</v>
      </c>
      <c r="E218" s="3">
        <v>28.788077999999999</v>
      </c>
      <c r="F218">
        <v>26</v>
      </c>
      <c r="G218" s="5">
        <f t="shared" si="3"/>
        <v>29.037020814747127</v>
      </c>
      <c r="H218">
        <v>4</v>
      </c>
      <c r="I218" s="5">
        <v>9.5958989999999993</v>
      </c>
      <c r="J218" s="3">
        <v>3.6322844999999999</v>
      </c>
      <c r="K218">
        <v>24</v>
      </c>
      <c r="M218" s="11"/>
      <c r="N218" s="11"/>
      <c r="O218" s="11"/>
      <c r="T218" s="11"/>
      <c r="U218" s="11"/>
      <c r="AC218" s="11"/>
    </row>
    <row r="219" spans="1:29" x14ac:dyDescent="0.2">
      <c r="A219" t="s">
        <v>28</v>
      </c>
      <c r="B219">
        <v>2007</v>
      </c>
      <c r="C219" s="3">
        <v>1.2307659</v>
      </c>
      <c r="D219" s="3">
        <v>72.379060999999993</v>
      </c>
      <c r="E219" s="3">
        <v>7.8512940000000002</v>
      </c>
      <c r="F219">
        <v>16</v>
      </c>
      <c r="G219" s="5">
        <f t="shared" si="3"/>
        <v>17.004446907649161</v>
      </c>
      <c r="H219">
        <v>3</v>
      </c>
      <c r="I219" s="5">
        <v>12.392060000000001</v>
      </c>
      <c r="J219" s="3">
        <v>1.2307659</v>
      </c>
      <c r="K219">
        <v>16</v>
      </c>
      <c r="M219" s="11"/>
      <c r="N219" s="11"/>
      <c r="O219" s="11"/>
      <c r="T219" s="11"/>
      <c r="U219" s="11"/>
      <c r="AC219" s="11"/>
    </row>
    <row r="220" spans="1:29" x14ac:dyDescent="0.2">
      <c r="A220" t="s">
        <v>28</v>
      </c>
      <c r="B220">
        <v>2008</v>
      </c>
      <c r="C220" s="3">
        <v>1.2724194</v>
      </c>
      <c r="D220" s="3">
        <v>39.732734999999998</v>
      </c>
      <c r="E220" s="3">
        <v>7.3278740000000004</v>
      </c>
      <c r="F220">
        <v>22</v>
      </c>
      <c r="G220" s="5">
        <f t="shared" si="3"/>
        <v>32.024460435457065</v>
      </c>
      <c r="H220">
        <v>4</v>
      </c>
      <c r="I220" s="5">
        <v>12.152100000000001</v>
      </c>
      <c r="J220" s="3">
        <v>1.2724194</v>
      </c>
      <c r="K220">
        <v>22</v>
      </c>
      <c r="M220" s="11"/>
      <c r="N220" s="11"/>
      <c r="O220" s="11"/>
      <c r="T220" s="11"/>
      <c r="U220" s="11"/>
      <c r="AC220" s="11"/>
    </row>
    <row r="221" spans="1:29" x14ac:dyDescent="0.2">
      <c r="A221" t="s">
        <v>28</v>
      </c>
      <c r="B221">
        <v>2009</v>
      </c>
      <c r="C221" s="3">
        <v>0.53168979999999999</v>
      </c>
      <c r="D221" s="3">
        <v>23.104319</v>
      </c>
      <c r="E221" s="3">
        <v>3.5069110000000001</v>
      </c>
      <c r="F221">
        <v>22</v>
      </c>
      <c r="G221" s="5">
        <f t="shared" si="3"/>
        <v>23.012571805297529</v>
      </c>
      <c r="H221">
        <v>3</v>
      </c>
      <c r="I221" s="5">
        <v>13.275817</v>
      </c>
      <c r="J221" s="3">
        <v>0.55909929999999997</v>
      </c>
      <c r="K221">
        <v>19</v>
      </c>
      <c r="M221" s="11"/>
      <c r="N221" s="11"/>
      <c r="O221" s="11"/>
      <c r="T221" s="11"/>
      <c r="U221" s="11"/>
      <c r="AC221" s="11"/>
    </row>
    <row r="222" spans="1:29" x14ac:dyDescent="0.2">
      <c r="A222" t="s">
        <v>28</v>
      </c>
      <c r="B222">
        <v>2010</v>
      </c>
      <c r="C222" s="3">
        <v>0.80287799999999998</v>
      </c>
      <c r="D222" s="3">
        <v>30.136461000000001</v>
      </c>
      <c r="E222" s="3">
        <v>7.3278740000000004</v>
      </c>
      <c r="F222">
        <v>24</v>
      </c>
      <c r="G222" s="5">
        <f t="shared" si="3"/>
        <v>26.641416190175743</v>
      </c>
      <c r="H222">
        <v>4</v>
      </c>
      <c r="I222" s="5">
        <v>9.7579589999999996</v>
      </c>
      <c r="J222" s="3">
        <v>0.79551070000000002</v>
      </c>
      <c r="K222">
        <v>22</v>
      </c>
      <c r="M222" s="11"/>
      <c r="N222" s="11"/>
      <c r="O222" s="11"/>
      <c r="T222" s="11"/>
      <c r="U222" s="11"/>
      <c r="AC222" s="11"/>
    </row>
    <row r="223" spans="1:29" x14ac:dyDescent="0.2">
      <c r="A223" t="s">
        <v>28</v>
      </c>
      <c r="B223">
        <v>2011</v>
      </c>
      <c r="C223" s="3">
        <v>3.2356881999999998</v>
      </c>
      <c r="D223" s="3">
        <v>121.287499</v>
      </c>
      <c r="E223" s="3">
        <v>22.507042999999999</v>
      </c>
      <c r="F223">
        <v>28</v>
      </c>
      <c r="G223" s="5">
        <f t="shared" si="3"/>
        <v>26.677837589840976</v>
      </c>
      <c r="H223">
        <v>4</v>
      </c>
      <c r="I223" s="5">
        <v>9.6436419999999998</v>
      </c>
      <c r="J223" s="3">
        <v>3.1285207000000002</v>
      </c>
      <c r="K223">
        <v>25</v>
      </c>
      <c r="M223" s="11"/>
      <c r="N223" s="11"/>
      <c r="O223" s="11"/>
      <c r="T223" s="11"/>
      <c r="U223" s="11"/>
      <c r="AC223" s="11"/>
    </row>
    <row r="224" spans="1:29" x14ac:dyDescent="0.2">
      <c r="A224" t="s">
        <v>29</v>
      </c>
      <c r="B224">
        <v>1989</v>
      </c>
      <c r="C224" s="3">
        <v>8.3501183000000001</v>
      </c>
      <c r="D224" s="3">
        <v>210.85960900000001</v>
      </c>
      <c r="E224" s="3">
        <v>20.845210000000002</v>
      </c>
      <c r="F224">
        <v>69</v>
      </c>
      <c r="G224" s="5">
        <f t="shared" si="3"/>
        <v>39.600368888097485</v>
      </c>
      <c r="H224">
        <v>3</v>
      </c>
      <c r="I224" s="5">
        <v>4.9200429999999997</v>
      </c>
      <c r="J224" s="3">
        <v>8.2475337999999994</v>
      </c>
      <c r="K224">
        <v>47</v>
      </c>
      <c r="M224" s="11"/>
      <c r="N224" s="11"/>
      <c r="O224" s="11"/>
      <c r="T224" s="11"/>
      <c r="U224" s="11"/>
      <c r="AC224" s="11"/>
    </row>
    <row r="225" spans="1:29" x14ac:dyDescent="0.2">
      <c r="A225" t="s">
        <v>29</v>
      </c>
      <c r="B225">
        <v>1990</v>
      </c>
      <c r="C225" s="3">
        <v>5.4414842999999999</v>
      </c>
      <c r="D225" s="3">
        <v>132.983926</v>
      </c>
      <c r="E225" s="3">
        <v>10.287247000000001</v>
      </c>
      <c r="F225">
        <v>46</v>
      </c>
      <c r="G225" s="5">
        <f t="shared" si="3"/>
        <v>40.918361065682483</v>
      </c>
      <c r="H225">
        <v>3</v>
      </c>
      <c r="I225" s="5">
        <v>4.7648830000000002</v>
      </c>
      <c r="J225" s="3">
        <v>5.5316118000000003</v>
      </c>
      <c r="K225">
        <v>36</v>
      </c>
      <c r="M225" s="11"/>
      <c r="N225" s="11"/>
      <c r="O225" s="11"/>
      <c r="T225" s="11"/>
      <c r="U225" s="11"/>
      <c r="AC225" s="11"/>
    </row>
    <row r="226" spans="1:29" x14ac:dyDescent="0.2">
      <c r="A226" t="s">
        <v>29</v>
      </c>
      <c r="B226">
        <v>1991</v>
      </c>
      <c r="C226" s="3">
        <v>3.8084600000000002</v>
      </c>
      <c r="D226" s="3">
        <v>123.58364400000001</v>
      </c>
      <c r="E226" s="3">
        <v>14.618719</v>
      </c>
      <c r="F226">
        <v>33</v>
      </c>
      <c r="G226" s="5">
        <f t="shared" si="3"/>
        <v>30.816861169751554</v>
      </c>
      <c r="H226">
        <v>3</v>
      </c>
      <c r="I226" s="5">
        <v>5.8631580000000003</v>
      </c>
      <c r="J226" s="3">
        <v>3.6582238999999999</v>
      </c>
      <c r="K226">
        <v>20</v>
      </c>
      <c r="M226" s="11"/>
      <c r="N226" s="11"/>
      <c r="O226" s="11"/>
      <c r="T226" s="11"/>
      <c r="U226" s="11"/>
      <c r="AC226" s="11"/>
    </row>
    <row r="227" spans="1:29" x14ac:dyDescent="0.2">
      <c r="A227" t="s">
        <v>29</v>
      </c>
      <c r="B227">
        <v>1992</v>
      </c>
      <c r="C227" s="3">
        <v>2.9458579999999999</v>
      </c>
      <c r="D227" s="3">
        <v>107.37465</v>
      </c>
      <c r="E227" s="3">
        <v>11.640832</v>
      </c>
      <c r="F227">
        <v>23</v>
      </c>
      <c r="G227" s="5">
        <f t="shared" si="3"/>
        <v>27.435321093014036</v>
      </c>
      <c r="H227">
        <v>5</v>
      </c>
      <c r="I227" s="5">
        <v>5.1547280000000004</v>
      </c>
      <c r="J227" s="3">
        <v>2.9467487000000001</v>
      </c>
      <c r="K227">
        <v>19</v>
      </c>
      <c r="M227" s="11"/>
      <c r="N227" s="11"/>
      <c r="O227" s="11"/>
      <c r="T227" s="11"/>
      <c r="U227" s="11"/>
      <c r="AC227" s="11"/>
    </row>
    <row r="228" spans="1:29" x14ac:dyDescent="0.2">
      <c r="A228" t="s">
        <v>29</v>
      </c>
      <c r="B228">
        <v>1993</v>
      </c>
      <c r="C228" s="3">
        <v>13.972280599999999</v>
      </c>
      <c r="D228" s="3">
        <v>333.83980100000002</v>
      </c>
      <c r="E228" s="3">
        <v>37.900382</v>
      </c>
      <c r="F228">
        <v>27</v>
      </c>
      <c r="G228" s="5">
        <f t="shared" si="3"/>
        <v>41.853249846623285</v>
      </c>
      <c r="H228">
        <v>3</v>
      </c>
      <c r="I228" s="5">
        <v>11.44176</v>
      </c>
      <c r="J228" s="3">
        <v>13.972280599999999</v>
      </c>
      <c r="K228">
        <v>27</v>
      </c>
      <c r="M228" s="11"/>
      <c r="N228" s="11"/>
      <c r="O228" s="11"/>
      <c r="T228" s="11"/>
      <c r="U228" s="11"/>
      <c r="AC228" s="11"/>
    </row>
    <row r="229" spans="1:29" x14ac:dyDescent="0.2">
      <c r="A229" t="s">
        <v>29</v>
      </c>
      <c r="B229">
        <v>1994</v>
      </c>
      <c r="C229" s="3">
        <v>5.1001649000000002</v>
      </c>
      <c r="D229" s="3">
        <v>144.96875800000001</v>
      </c>
      <c r="E229" s="3">
        <v>10.287247000000001</v>
      </c>
      <c r="F229">
        <v>20</v>
      </c>
      <c r="G229" s="5">
        <f t="shared" si="3"/>
        <v>35.181131233806944</v>
      </c>
      <c r="H229">
        <v>2</v>
      </c>
      <c r="I229" s="5">
        <v>5.9816510000000003</v>
      </c>
      <c r="J229" s="3">
        <v>5.1001649000000002</v>
      </c>
      <c r="K229">
        <v>20</v>
      </c>
      <c r="M229" s="11"/>
      <c r="N229" s="11"/>
      <c r="O229" s="11"/>
      <c r="T229" s="11"/>
      <c r="U229" s="11"/>
      <c r="AC229" s="11"/>
    </row>
    <row r="230" spans="1:29" x14ac:dyDescent="0.2">
      <c r="A230" t="s">
        <v>29</v>
      </c>
      <c r="B230">
        <v>1995</v>
      </c>
      <c r="C230" s="3">
        <v>28.162109999999998</v>
      </c>
      <c r="D230" s="3">
        <v>559.75061900000003</v>
      </c>
      <c r="E230" s="3">
        <v>75.800764999999998</v>
      </c>
      <c r="F230">
        <v>34</v>
      </c>
      <c r="G230" s="5">
        <f t="shared" si="3"/>
        <v>50.311887194179228</v>
      </c>
      <c r="H230">
        <v>4</v>
      </c>
      <c r="I230" s="5">
        <v>6.6644699999999997</v>
      </c>
      <c r="J230" s="3">
        <v>28.358034100000001</v>
      </c>
      <c r="K230">
        <v>32</v>
      </c>
      <c r="M230" s="11"/>
      <c r="N230" s="11"/>
      <c r="O230" s="11"/>
      <c r="T230" s="11"/>
      <c r="U230" s="11"/>
      <c r="AC230" s="11"/>
    </row>
    <row r="231" spans="1:29" x14ac:dyDescent="0.2">
      <c r="A231" t="s">
        <v>29</v>
      </c>
      <c r="B231">
        <v>1996</v>
      </c>
      <c r="C231" s="3">
        <v>20.038131799999999</v>
      </c>
      <c r="D231" s="3">
        <v>489.099985</v>
      </c>
      <c r="E231" s="3">
        <v>72.281443999999993</v>
      </c>
      <c r="F231">
        <v>35</v>
      </c>
      <c r="G231" s="5">
        <f t="shared" si="3"/>
        <v>40.96939769891835</v>
      </c>
      <c r="H231">
        <v>4</v>
      </c>
      <c r="I231" s="5">
        <v>5.6243670000000003</v>
      </c>
      <c r="J231" s="3">
        <v>19.961305200000002</v>
      </c>
      <c r="K231">
        <v>31</v>
      </c>
      <c r="M231" s="11"/>
      <c r="N231" s="11"/>
      <c r="O231" s="11"/>
      <c r="T231" s="11"/>
      <c r="U231" s="11"/>
      <c r="AC231" s="11"/>
    </row>
    <row r="232" spans="1:29" x14ac:dyDescent="0.2">
      <c r="A232" t="s">
        <v>29</v>
      </c>
      <c r="B232">
        <v>1997</v>
      </c>
      <c r="C232" s="3">
        <v>23.8660061</v>
      </c>
      <c r="D232" s="3">
        <v>537.58663200000001</v>
      </c>
      <c r="E232" s="3">
        <v>135.62922599999999</v>
      </c>
      <c r="F232">
        <v>26</v>
      </c>
      <c r="G232" s="5">
        <f t="shared" si="3"/>
        <v>44.39471645939291</v>
      </c>
      <c r="H232">
        <v>4</v>
      </c>
      <c r="I232" s="5">
        <v>7.974621</v>
      </c>
      <c r="J232" s="3">
        <v>24.1319476</v>
      </c>
      <c r="K232">
        <v>24</v>
      </c>
      <c r="M232" s="11"/>
      <c r="N232" s="11"/>
      <c r="O232" s="11"/>
      <c r="T232" s="11"/>
      <c r="U232" s="11"/>
      <c r="AC232" s="11"/>
    </row>
    <row r="233" spans="1:29" x14ac:dyDescent="0.2">
      <c r="A233" t="s">
        <v>29</v>
      </c>
      <c r="B233">
        <v>1998</v>
      </c>
      <c r="C233" s="3">
        <v>20.9829264</v>
      </c>
      <c r="D233" s="3">
        <v>472.65709399999997</v>
      </c>
      <c r="E233" s="3">
        <v>56.850574000000002</v>
      </c>
      <c r="F233">
        <v>24</v>
      </c>
      <c r="G233" s="5">
        <f t="shared" si="3"/>
        <v>44.393550136793252</v>
      </c>
      <c r="H233">
        <v>3</v>
      </c>
      <c r="I233" s="5">
        <v>7.358155</v>
      </c>
      <c r="J233" s="3">
        <v>20.9829264</v>
      </c>
      <c r="K233">
        <v>24</v>
      </c>
      <c r="M233" s="11"/>
      <c r="N233" s="11"/>
      <c r="O233" s="11"/>
      <c r="T233" s="11"/>
      <c r="U233" s="11"/>
      <c r="AC233" s="11"/>
    </row>
    <row r="234" spans="1:29" x14ac:dyDescent="0.2">
      <c r="A234" t="s">
        <v>29</v>
      </c>
      <c r="B234">
        <v>1999</v>
      </c>
      <c r="C234" s="3">
        <v>19.655327100000001</v>
      </c>
      <c r="D234" s="3">
        <v>470.739147</v>
      </c>
      <c r="E234" s="3">
        <v>64.972083999999995</v>
      </c>
      <c r="F234">
        <v>22</v>
      </c>
      <c r="G234" s="5">
        <f t="shared" si="3"/>
        <v>41.754180049104782</v>
      </c>
      <c r="H234">
        <v>3</v>
      </c>
      <c r="I234" s="5">
        <v>9.1881229999999992</v>
      </c>
      <c r="J234" s="3">
        <v>19.1115262</v>
      </c>
      <c r="K234">
        <v>20</v>
      </c>
      <c r="M234" s="11"/>
      <c r="N234" s="11"/>
      <c r="O234" s="11"/>
      <c r="T234" s="11"/>
      <c r="U234" s="11"/>
      <c r="AC234" s="11"/>
    </row>
    <row r="235" spans="1:29" x14ac:dyDescent="0.2">
      <c r="A235" t="s">
        <v>29</v>
      </c>
      <c r="B235">
        <v>2000</v>
      </c>
      <c r="C235" s="3">
        <v>7.9128826999999999</v>
      </c>
      <c r="D235" s="3">
        <v>251.27450300000001</v>
      </c>
      <c r="E235" s="3">
        <v>21.657361000000002</v>
      </c>
      <c r="F235">
        <v>25</v>
      </c>
      <c r="G235" s="5">
        <f t="shared" si="3"/>
        <v>31.490989358359212</v>
      </c>
      <c r="H235">
        <v>4</v>
      </c>
      <c r="I235" s="5">
        <v>6.9655509999999996</v>
      </c>
      <c r="J235" s="3">
        <v>8.1308956000000006</v>
      </c>
      <c r="K235">
        <v>24</v>
      </c>
      <c r="M235" s="11"/>
      <c r="N235" s="11"/>
      <c r="O235" s="11"/>
      <c r="T235" s="11"/>
      <c r="U235" s="11"/>
      <c r="AC235" s="11"/>
    </row>
    <row r="236" spans="1:29" x14ac:dyDescent="0.2">
      <c r="A236" t="s">
        <v>29</v>
      </c>
      <c r="B236">
        <v>2001</v>
      </c>
      <c r="C236" s="3">
        <v>2.8133404999999998</v>
      </c>
      <c r="D236" s="3">
        <v>124.930886</v>
      </c>
      <c r="E236" s="3">
        <v>10.557964</v>
      </c>
      <c r="F236">
        <v>23</v>
      </c>
      <c r="G236" s="5">
        <f t="shared" si="3"/>
        <v>22.51917512215514</v>
      </c>
      <c r="H236">
        <v>3</v>
      </c>
      <c r="I236" s="5">
        <v>2.9626489999999999</v>
      </c>
      <c r="J236" s="3">
        <v>2.7588636000000002</v>
      </c>
      <c r="K236">
        <v>20</v>
      </c>
      <c r="M236" s="11"/>
      <c r="N236" s="11"/>
      <c r="O236" s="11"/>
      <c r="T236" s="11"/>
      <c r="U236" s="11"/>
      <c r="AC236" s="11"/>
    </row>
    <row r="237" spans="1:29" x14ac:dyDescent="0.2">
      <c r="A237" t="s">
        <v>29</v>
      </c>
      <c r="B237">
        <v>2002</v>
      </c>
      <c r="C237" s="3">
        <v>4.5879222000000004</v>
      </c>
      <c r="D237" s="3">
        <v>173.752004</v>
      </c>
      <c r="E237" s="3">
        <v>17.055171999999999</v>
      </c>
      <c r="F237">
        <v>23</v>
      </c>
      <c r="G237" s="5">
        <f t="shared" si="3"/>
        <v>26.405003075532871</v>
      </c>
      <c r="H237">
        <v>4</v>
      </c>
      <c r="I237" s="5">
        <v>5.726229</v>
      </c>
      <c r="J237" s="3">
        <v>4.1469854000000002</v>
      </c>
      <c r="K237">
        <v>19</v>
      </c>
      <c r="M237" s="11"/>
      <c r="N237" s="11"/>
      <c r="O237" s="11"/>
      <c r="T237" s="11"/>
      <c r="U237" s="11"/>
      <c r="AC237" s="11"/>
    </row>
    <row r="238" spans="1:29" x14ac:dyDescent="0.2">
      <c r="A238" t="s">
        <v>29</v>
      </c>
      <c r="B238">
        <v>2003</v>
      </c>
      <c r="C238" s="3">
        <v>8.6751929000000008</v>
      </c>
      <c r="D238" s="3">
        <v>244.69734700000001</v>
      </c>
      <c r="E238" s="3">
        <v>35.193212000000003</v>
      </c>
      <c r="F238">
        <v>26</v>
      </c>
      <c r="G238" s="5">
        <f t="shared" si="3"/>
        <v>35.452746040601738</v>
      </c>
      <c r="H238">
        <v>2</v>
      </c>
      <c r="I238" s="5">
        <v>7.2135689999999997</v>
      </c>
      <c r="J238" s="3">
        <v>8.6751929000000008</v>
      </c>
      <c r="K238">
        <v>26</v>
      </c>
      <c r="M238" s="11"/>
      <c r="N238" s="11"/>
      <c r="O238" s="11"/>
      <c r="T238" s="11"/>
      <c r="U238" s="11"/>
      <c r="AC238" s="11"/>
    </row>
    <row r="239" spans="1:29" x14ac:dyDescent="0.2">
      <c r="A239" t="s">
        <v>29</v>
      </c>
      <c r="B239">
        <v>2004</v>
      </c>
      <c r="C239" s="3">
        <v>5.7242559000000002</v>
      </c>
      <c r="D239" s="3">
        <v>187.930781</v>
      </c>
      <c r="E239" s="3">
        <v>14.077285</v>
      </c>
      <c r="F239">
        <v>24</v>
      </c>
      <c r="G239" s="5">
        <f t="shared" si="3"/>
        <v>30.45938440494216</v>
      </c>
      <c r="H239">
        <v>3</v>
      </c>
      <c r="I239" s="5">
        <v>4.6565269999999996</v>
      </c>
      <c r="J239" s="3">
        <v>5.7242559000000002</v>
      </c>
      <c r="K239">
        <v>24</v>
      </c>
      <c r="M239" s="11"/>
      <c r="N239" s="11"/>
      <c r="O239" s="11"/>
      <c r="T239" s="11"/>
      <c r="U239" s="11"/>
      <c r="AC239" s="11"/>
    </row>
    <row r="240" spans="1:29" x14ac:dyDescent="0.2">
      <c r="A240" t="s">
        <v>29</v>
      </c>
      <c r="B240">
        <v>2005</v>
      </c>
      <c r="C240" s="3">
        <v>14.206807400000001</v>
      </c>
      <c r="D240" s="3">
        <v>315.01117099999999</v>
      </c>
      <c r="E240" s="3">
        <v>46.021892999999999</v>
      </c>
      <c r="F240">
        <v>30</v>
      </c>
      <c r="G240" s="5">
        <f t="shared" si="3"/>
        <v>45.099376491635603</v>
      </c>
      <c r="H240">
        <v>5</v>
      </c>
      <c r="I240" s="5">
        <v>5.9293709999999997</v>
      </c>
      <c r="J240" s="3">
        <v>14.206807400000001</v>
      </c>
      <c r="K240">
        <v>30</v>
      </c>
      <c r="M240" s="11"/>
      <c r="N240" s="11"/>
      <c r="O240" s="11"/>
      <c r="T240" s="11"/>
      <c r="U240" s="11"/>
      <c r="AC240" s="11"/>
    </row>
    <row r="241" spans="1:29" x14ac:dyDescent="0.2">
      <c r="A241" t="s">
        <v>29</v>
      </c>
      <c r="B241">
        <v>2006</v>
      </c>
      <c r="C241" s="3">
        <v>23.511428599999999</v>
      </c>
      <c r="D241" s="3">
        <v>579.47740999999996</v>
      </c>
      <c r="E241" s="3">
        <v>119.115488</v>
      </c>
      <c r="F241">
        <v>31</v>
      </c>
      <c r="G241" s="5">
        <f t="shared" si="3"/>
        <v>40.573503288074683</v>
      </c>
      <c r="H241">
        <v>3</v>
      </c>
      <c r="I241" s="5">
        <v>6.7212170000000002</v>
      </c>
      <c r="J241" s="3">
        <v>24.210437500000001</v>
      </c>
      <c r="K241">
        <v>27</v>
      </c>
      <c r="M241" s="11"/>
      <c r="N241" s="11"/>
      <c r="O241" s="11"/>
      <c r="T241" s="11"/>
      <c r="U241" s="11"/>
      <c r="AC241" s="11"/>
    </row>
    <row r="242" spans="1:29" x14ac:dyDescent="0.2">
      <c r="A242" t="s">
        <v>29</v>
      </c>
      <c r="B242">
        <v>2007</v>
      </c>
      <c r="C242" s="3">
        <v>6.5031229000000002</v>
      </c>
      <c r="D242" s="3">
        <v>192.381822</v>
      </c>
      <c r="E242" s="3">
        <v>12.723699999999999</v>
      </c>
      <c r="F242">
        <v>25</v>
      </c>
      <c r="G242" s="5">
        <f t="shared" si="3"/>
        <v>33.80320880836652</v>
      </c>
      <c r="H242">
        <v>2</v>
      </c>
      <c r="I242" s="5">
        <v>5.1657590000000004</v>
      </c>
      <c r="J242" s="3">
        <v>6.5031229000000002</v>
      </c>
      <c r="K242">
        <v>25</v>
      </c>
      <c r="M242" s="11"/>
      <c r="N242" s="11"/>
      <c r="O242" s="11"/>
      <c r="T242" s="11"/>
      <c r="U242" s="11"/>
      <c r="AC242" s="11"/>
    </row>
    <row r="243" spans="1:29" x14ac:dyDescent="0.2">
      <c r="A243" t="s">
        <v>29</v>
      </c>
      <c r="B243">
        <v>2008</v>
      </c>
      <c r="C243" s="3">
        <v>7.6302149999999997</v>
      </c>
      <c r="D243" s="3">
        <v>155.72797600000001</v>
      </c>
      <c r="E243" s="3">
        <v>15.430870000000001</v>
      </c>
      <c r="F243">
        <v>24</v>
      </c>
      <c r="G243" s="5">
        <f t="shared" si="3"/>
        <v>48.997072947252583</v>
      </c>
      <c r="H243">
        <v>1</v>
      </c>
      <c r="I243" s="5">
        <v>7.0755280000000003</v>
      </c>
      <c r="J243" s="3">
        <v>7.3696925999999996</v>
      </c>
      <c r="K243">
        <v>21</v>
      </c>
      <c r="M243" s="11"/>
      <c r="N243" s="11"/>
      <c r="O243" s="11"/>
      <c r="T243" s="11"/>
      <c r="U243" s="11"/>
      <c r="AC243" s="11"/>
    </row>
    <row r="244" spans="1:29" x14ac:dyDescent="0.2">
      <c r="A244" t="s">
        <v>29</v>
      </c>
      <c r="B244">
        <v>2009</v>
      </c>
      <c r="C244" s="3">
        <v>8.6448833</v>
      </c>
      <c r="D244" s="3">
        <v>181.812061</v>
      </c>
      <c r="E244" s="3">
        <v>17.055171999999999</v>
      </c>
      <c r="F244">
        <v>28</v>
      </c>
      <c r="G244" s="5">
        <f t="shared" si="3"/>
        <v>47.548458845092789</v>
      </c>
      <c r="H244">
        <v>4</v>
      </c>
      <c r="I244" s="5">
        <v>8.1725510000000003</v>
      </c>
      <c r="J244" s="3">
        <v>8.7521128000000008</v>
      </c>
      <c r="K244">
        <v>25</v>
      </c>
      <c r="M244" s="11"/>
      <c r="N244" s="11"/>
      <c r="O244" s="11"/>
      <c r="T244" s="11"/>
      <c r="U244" s="11"/>
      <c r="AC244" s="11"/>
    </row>
    <row r="245" spans="1:29" x14ac:dyDescent="0.2">
      <c r="A245" t="s">
        <v>29</v>
      </c>
      <c r="B245">
        <v>2010</v>
      </c>
      <c r="C245" s="3">
        <v>11.715249399999999</v>
      </c>
      <c r="D245" s="3">
        <v>240.59948900000001</v>
      </c>
      <c r="E245" s="3">
        <v>41.419704000000003</v>
      </c>
      <c r="F245">
        <v>30</v>
      </c>
      <c r="G245" s="5">
        <f t="shared" si="3"/>
        <v>48.691913057221825</v>
      </c>
      <c r="H245">
        <v>2</v>
      </c>
      <c r="I245" s="5">
        <v>4.4311530000000001</v>
      </c>
      <c r="J245" s="3">
        <v>11.7106712</v>
      </c>
      <c r="K245">
        <v>27</v>
      </c>
      <c r="M245" s="11"/>
      <c r="N245" s="11"/>
      <c r="O245" s="11"/>
      <c r="T245" s="11"/>
      <c r="U245" s="11"/>
      <c r="AC245" s="11"/>
    </row>
    <row r="246" spans="1:29" x14ac:dyDescent="0.2">
      <c r="A246" t="s">
        <v>29</v>
      </c>
      <c r="B246">
        <v>2011</v>
      </c>
      <c r="C246" s="3">
        <v>25.193359300000001</v>
      </c>
      <c r="D246" s="3">
        <v>614.53842499999996</v>
      </c>
      <c r="E246" s="3">
        <v>112.618279</v>
      </c>
      <c r="F246">
        <v>34</v>
      </c>
      <c r="G246" s="5">
        <f t="shared" si="3"/>
        <v>40.995580219414272</v>
      </c>
      <c r="H246">
        <v>3</v>
      </c>
      <c r="I246" s="5">
        <v>4.8350749999999998</v>
      </c>
      <c r="J246" s="3">
        <v>24.7628767</v>
      </c>
      <c r="K246">
        <v>31</v>
      </c>
      <c r="M246" s="11"/>
      <c r="N246" s="11"/>
      <c r="O246" s="11"/>
      <c r="T246" s="11"/>
      <c r="U246" s="11"/>
      <c r="AC246" s="11"/>
    </row>
    <row r="247" spans="1:29" x14ac:dyDescent="0.2">
      <c r="A247" t="s">
        <v>29</v>
      </c>
      <c r="B247">
        <v>2012</v>
      </c>
      <c r="C247" s="3">
        <v>7.6795116999999999</v>
      </c>
      <c r="D247" s="3">
        <v>194.99210199999999</v>
      </c>
      <c r="E247" s="3">
        <v>17.325889</v>
      </c>
      <c r="F247">
        <v>21</v>
      </c>
      <c r="G247" s="5">
        <f t="shared" si="3"/>
        <v>39.383706423145284</v>
      </c>
      <c r="H247">
        <v>3</v>
      </c>
      <c r="I247" s="5">
        <v>4.76234</v>
      </c>
      <c r="J247" s="3">
        <v>7.7718558</v>
      </c>
      <c r="K247">
        <v>20</v>
      </c>
      <c r="M247" s="11"/>
      <c r="N247" s="11"/>
      <c r="O247" s="11"/>
      <c r="T247" s="11"/>
      <c r="U247" s="11"/>
      <c r="AC247" s="11"/>
    </row>
    <row r="248" spans="1:29" x14ac:dyDescent="0.2">
      <c r="A248" t="s">
        <v>30</v>
      </c>
      <c r="B248">
        <v>1991</v>
      </c>
      <c r="C248" s="3">
        <v>4.3317592999999999</v>
      </c>
      <c r="D248" s="3">
        <v>142.52814000000001</v>
      </c>
      <c r="E248" s="3">
        <v>19.878222000000001</v>
      </c>
      <c r="F248">
        <v>23</v>
      </c>
      <c r="G248" s="5">
        <f t="shared" si="3"/>
        <v>30.392309195924394</v>
      </c>
      <c r="H248">
        <v>3</v>
      </c>
      <c r="I248" s="5">
        <v>6.2897759999999998</v>
      </c>
      <c r="J248" s="3">
        <v>4.2477467999999998</v>
      </c>
      <c r="K248">
        <v>21</v>
      </c>
      <c r="M248" s="11"/>
      <c r="N248" s="11"/>
      <c r="O248" s="11"/>
      <c r="T248" s="11"/>
      <c r="U248" s="11"/>
      <c r="AC248" s="11"/>
    </row>
    <row r="249" spans="1:29" x14ac:dyDescent="0.2">
      <c r="A249" t="s">
        <v>30</v>
      </c>
      <c r="B249">
        <v>1992</v>
      </c>
      <c r="C249" s="3">
        <v>4.1791912</v>
      </c>
      <c r="D249" s="3">
        <v>115.392385</v>
      </c>
      <c r="E249" s="3">
        <v>12.778857</v>
      </c>
      <c r="F249">
        <v>31</v>
      </c>
      <c r="G249" s="5">
        <f t="shared" si="3"/>
        <v>36.217218319909065</v>
      </c>
      <c r="H249">
        <v>3</v>
      </c>
      <c r="I249" s="5">
        <v>13.224468</v>
      </c>
      <c r="J249" s="3">
        <v>3.0360613000000001</v>
      </c>
      <c r="K249">
        <v>23</v>
      </c>
      <c r="M249" s="11"/>
      <c r="N249" s="11"/>
      <c r="O249" s="11"/>
      <c r="T249" s="11"/>
      <c r="U249" s="11"/>
      <c r="AC249" s="11"/>
    </row>
    <row r="250" spans="1:29" x14ac:dyDescent="0.2">
      <c r="A250" t="s">
        <v>30</v>
      </c>
      <c r="B250">
        <v>1993</v>
      </c>
      <c r="C250" s="3">
        <v>16.231870700000002</v>
      </c>
      <c r="D250" s="3">
        <v>384.13695100000001</v>
      </c>
      <c r="E250" s="3">
        <v>53.955173000000002</v>
      </c>
      <c r="F250">
        <v>27</v>
      </c>
      <c r="G250" s="5">
        <f t="shared" si="3"/>
        <v>42.25542650282555</v>
      </c>
      <c r="H250">
        <v>3</v>
      </c>
      <c r="I250" s="5">
        <v>5.493277</v>
      </c>
      <c r="J250" s="3">
        <v>16.231870700000002</v>
      </c>
      <c r="K250">
        <v>27</v>
      </c>
      <c r="M250" s="11"/>
      <c r="N250" s="11"/>
      <c r="O250" s="11"/>
      <c r="T250" s="11"/>
      <c r="U250" s="11"/>
      <c r="AC250" s="11"/>
    </row>
    <row r="251" spans="1:29" x14ac:dyDescent="0.2">
      <c r="A251" t="s">
        <v>30</v>
      </c>
      <c r="B251">
        <v>1994</v>
      </c>
      <c r="C251" s="3">
        <v>3.6325482</v>
      </c>
      <c r="D251" s="3">
        <v>147.038498</v>
      </c>
      <c r="E251" s="3">
        <v>13.725439</v>
      </c>
      <c r="F251">
        <v>18</v>
      </c>
      <c r="G251" s="5">
        <f t="shared" si="3"/>
        <v>24.704742291369161</v>
      </c>
      <c r="H251">
        <v>3</v>
      </c>
      <c r="I251" s="5">
        <v>6.2022779999999997</v>
      </c>
      <c r="J251" s="3">
        <v>3.6125075</v>
      </c>
      <c r="K251">
        <v>15</v>
      </c>
      <c r="M251" s="11"/>
      <c r="N251" s="11"/>
      <c r="O251" s="11"/>
      <c r="T251" s="11"/>
      <c r="U251" s="11"/>
      <c r="AC251" s="11"/>
    </row>
    <row r="252" spans="1:29" x14ac:dyDescent="0.2">
      <c r="A252" t="s">
        <v>30</v>
      </c>
      <c r="B252">
        <v>1995</v>
      </c>
      <c r="C252" s="3">
        <v>36.787886999999998</v>
      </c>
      <c r="D252" s="3">
        <v>699.44493499999999</v>
      </c>
      <c r="E252" s="3">
        <v>124.94882200000001</v>
      </c>
      <c r="F252">
        <v>25</v>
      </c>
      <c r="G252" s="5">
        <f t="shared" si="3"/>
        <v>52.595830149231112</v>
      </c>
      <c r="H252">
        <v>3</v>
      </c>
      <c r="I252" s="5">
        <v>8.6834240000000005</v>
      </c>
      <c r="J252" s="3">
        <v>40.8987111</v>
      </c>
      <c r="K252">
        <v>18</v>
      </c>
      <c r="M252" s="11"/>
      <c r="N252" s="11"/>
      <c r="O252" s="11"/>
      <c r="T252" s="11"/>
      <c r="U252" s="11"/>
      <c r="AC252" s="11"/>
    </row>
    <row r="253" spans="1:29" x14ac:dyDescent="0.2">
      <c r="A253" t="s">
        <v>30</v>
      </c>
      <c r="B253">
        <v>1996</v>
      </c>
      <c r="C253" s="3">
        <v>18.1215175</v>
      </c>
      <c r="D253" s="3">
        <v>555.71866799999998</v>
      </c>
      <c r="E253" s="3">
        <v>99.864399000000006</v>
      </c>
      <c r="F253">
        <v>28</v>
      </c>
      <c r="G253" s="5">
        <f t="shared" si="3"/>
        <v>32.609157373133272</v>
      </c>
      <c r="H253">
        <v>3</v>
      </c>
      <c r="I253" s="5">
        <v>4.1997059999999999</v>
      </c>
      <c r="J253" s="3">
        <v>18.4899421</v>
      </c>
      <c r="K253">
        <v>26</v>
      </c>
      <c r="M253" s="11"/>
      <c r="N253" s="11"/>
      <c r="O253" s="11"/>
      <c r="T253" s="11"/>
      <c r="U253" s="11"/>
      <c r="AC253" s="11"/>
    </row>
    <row r="254" spans="1:29" x14ac:dyDescent="0.2">
      <c r="A254" t="s">
        <v>30</v>
      </c>
      <c r="B254">
        <v>1997</v>
      </c>
      <c r="C254" s="3">
        <v>24.739723999999999</v>
      </c>
      <c r="D254" s="3">
        <v>638.11551199999997</v>
      </c>
      <c r="E254" s="3">
        <v>216.293983</v>
      </c>
      <c r="F254">
        <v>24</v>
      </c>
      <c r="G254" s="5">
        <f t="shared" si="3"/>
        <v>38.769977433176706</v>
      </c>
      <c r="H254">
        <v>4</v>
      </c>
      <c r="I254" s="5">
        <v>8.5623480000000001</v>
      </c>
      <c r="J254" s="3">
        <v>24.6376396</v>
      </c>
      <c r="K254">
        <v>23</v>
      </c>
      <c r="M254" s="11"/>
      <c r="N254" s="11"/>
      <c r="O254" s="11"/>
      <c r="T254" s="11"/>
      <c r="U254" s="11"/>
      <c r="AC254" s="11"/>
    </row>
    <row r="255" spans="1:29" x14ac:dyDescent="0.2">
      <c r="A255" t="s">
        <v>30</v>
      </c>
      <c r="B255">
        <v>1998</v>
      </c>
      <c r="C255" s="3">
        <v>17.067103299999999</v>
      </c>
      <c r="D255" s="3">
        <v>525.54056800000001</v>
      </c>
      <c r="E255" s="3">
        <v>66.734030000000004</v>
      </c>
      <c r="F255">
        <v>22</v>
      </c>
      <c r="G255" s="5">
        <f t="shared" si="3"/>
        <v>32.475329858835941</v>
      </c>
      <c r="H255">
        <v>4</v>
      </c>
      <c r="I255" s="5">
        <v>5.2889949999999999</v>
      </c>
      <c r="J255" s="3">
        <v>16.9135822</v>
      </c>
      <c r="K255">
        <v>19</v>
      </c>
      <c r="M255" s="11"/>
      <c r="N255" s="11"/>
      <c r="O255" s="11"/>
      <c r="T255" s="11"/>
      <c r="U255" s="11"/>
      <c r="AC255" s="11"/>
    </row>
    <row r="256" spans="1:29" x14ac:dyDescent="0.2">
      <c r="A256" t="s">
        <v>30</v>
      </c>
      <c r="B256">
        <v>1999</v>
      </c>
      <c r="C256" s="3">
        <v>16.091473799999999</v>
      </c>
      <c r="D256" s="3">
        <v>512.82323799999995</v>
      </c>
      <c r="E256" s="3">
        <v>75.253268000000006</v>
      </c>
      <c r="F256">
        <v>20</v>
      </c>
      <c r="G256" s="5">
        <f t="shared" si="3"/>
        <v>31.378207163069316</v>
      </c>
      <c r="H256">
        <v>3</v>
      </c>
      <c r="I256" s="5">
        <v>7.5027280000000003</v>
      </c>
      <c r="J256" s="3">
        <v>15.3275767</v>
      </c>
      <c r="K256">
        <v>17</v>
      </c>
      <c r="M256" s="11"/>
      <c r="N256" s="11"/>
      <c r="O256" s="11"/>
      <c r="T256" s="11"/>
      <c r="U256" s="11"/>
      <c r="AC256" s="11"/>
    </row>
    <row r="257" spans="1:29" x14ac:dyDescent="0.2">
      <c r="A257" t="s">
        <v>30</v>
      </c>
      <c r="B257">
        <v>2000</v>
      </c>
      <c r="C257" s="3">
        <v>6.3745364999999996</v>
      </c>
      <c r="D257" s="3">
        <v>270.637854</v>
      </c>
      <c r="E257" s="3">
        <v>30.763914</v>
      </c>
      <c r="F257">
        <v>17</v>
      </c>
      <c r="G257" s="5">
        <f t="shared" si="3"/>
        <v>23.553750540750293</v>
      </c>
      <c r="H257">
        <v>3</v>
      </c>
      <c r="I257" s="5">
        <v>5.558281</v>
      </c>
      <c r="J257" s="3">
        <v>6.3745364999999996</v>
      </c>
      <c r="K257">
        <v>17</v>
      </c>
      <c r="M257" s="11"/>
      <c r="N257" s="11"/>
      <c r="O257" s="11"/>
      <c r="T257" s="11"/>
      <c r="U257" s="11"/>
      <c r="AC257" s="11"/>
    </row>
    <row r="258" spans="1:29" x14ac:dyDescent="0.2">
      <c r="A258" t="s">
        <v>30</v>
      </c>
      <c r="B258">
        <v>2001</v>
      </c>
      <c r="C258" s="3">
        <v>3.1073639000000002</v>
      </c>
      <c r="D258" s="3">
        <v>143.11698000000001</v>
      </c>
      <c r="E258" s="3">
        <v>13.252148</v>
      </c>
      <c r="F258">
        <v>21</v>
      </c>
      <c r="G258" s="5">
        <f t="shared" si="3"/>
        <v>21.712056109624449</v>
      </c>
      <c r="H258">
        <v>4</v>
      </c>
      <c r="I258" s="5">
        <v>8.6817259999999994</v>
      </c>
      <c r="J258" s="3">
        <v>2.8524829999999999</v>
      </c>
      <c r="K258">
        <v>18</v>
      </c>
      <c r="M258" s="11"/>
      <c r="N258" s="11"/>
      <c r="O258" s="11"/>
      <c r="T258" s="11"/>
      <c r="U258" s="11"/>
      <c r="AC258" s="11"/>
    </row>
    <row r="259" spans="1:29" x14ac:dyDescent="0.2">
      <c r="A259" t="s">
        <v>30</v>
      </c>
      <c r="B259">
        <v>2002</v>
      </c>
      <c r="C259" s="3">
        <v>4.5485211999999997</v>
      </c>
      <c r="D259" s="3">
        <v>193.544667</v>
      </c>
      <c r="E259" s="3">
        <v>21.771386</v>
      </c>
      <c r="F259">
        <v>20</v>
      </c>
      <c r="G259" s="5">
        <f t="shared" si="3"/>
        <v>23.501144570415882</v>
      </c>
      <c r="H259">
        <v>4</v>
      </c>
      <c r="I259" s="5">
        <v>5.3279209999999999</v>
      </c>
      <c r="J259" s="3">
        <v>4.5485211999999997</v>
      </c>
      <c r="K259">
        <v>20</v>
      </c>
      <c r="M259" s="11"/>
      <c r="N259" s="11"/>
      <c r="O259" s="11"/>
      <c r="T259" s="11"/>
      <c r="U259" s="11"/>
      <c r="AC259" s="11"/>
    </row>
    <row r="260" spans="1:29" x14ac:dyDescent="0.2">
      <c r="A260" t="s">
        <v>30</v>
      </c>
      <c r="B260">
        <v>2003</v>
      </c>
      <c r="C260" s="3">
        <v>8.9146520999999996</v>
      </c>
      <c r="D260" s="3">
        <v>270.200312</v>
      </c>
      <c r="E260" s="3">
        <v>52.535299999999999</v>
      </c>
      <c r="F260">
        <v>21</v>
      </c>
      <c r="G260" s="5">
        <f t="shared" si="3"/>
        <v>32.992752798893882</v>
      </c>
      <c r="H260">
        <v>4</v>
      </c>
      <c r="I260" s="5">
        <v>6.4853490000000003</v>
      </c>
      <c r="J260" s="3">
        <v>8.6313893999999998</v>
      </c>
      <c r="K260">
        <v>19</v>
      </c>
      <c r="M260" s="11"/>
      <c r="N260" s="11"/>
      <c r="O260" s="11"/>
      <c r="T260" s="11"/>
      <c r="U260" s="11"/>
      <c r="AC260" s="11"/>
    </row>
    <row r="261" spans="1:29" x14ac:dyDescent="0.2">
      <c r="A261" t="s">
        <v>30</v>
      </c>
      <c r="B261">
        <v>2004</v>
      </c>
      <c r="C261" s="3">
        <v>5.0484074000000003</v>
      </c>
      <c r="D261" s="3">
        <v>200.39403300000001</v>
      </c>
      <c r="E261" s="3">
        <v>18.458348999999998</v>
      </c>
      <c r="F261">
        <v>18</v>
      </c>
      <c r="G261" s="5">
        <f t="shared" ref="G261:G324" si="4">1000*C261/D261</f>
        <v>25.1924038077521</v>
      </c>
      <c r="H261">
        <v>3</v>
      </c>
      <c r="I261" s="5">
        <v>4.7088720000000004</v>
      </c>
      <c r="J261" s="3">
        <v>5.0484074000000003</v>
      </c>
      <c r="K261">
        <v>18</v>
      </c>
      <c r="M261" s="11"/>
      <c r="N261" s="11"/>
      <c r="O261" s="11"/>
      <c r="T261" s="11"/>
      <c r="U261" s="11"/>
      <c r="AC261" s="11"/>
    </row>
    <row r="262" spans="1:29" x14ac:dyDescent="0.2">
      <c r="A262" t="s">
        <v>30</v>
      </c>
      <c r="B262">
        <v>2005</v>
      </c>
      <c r="C262" s="3">
        <v>12.7699572</v>
      </c>
      <c r="D262" s="3">
        <v>372.64637399999998</v>
      </c>
      <c r="E262" s="3">
        <v>58.688082999999999</v>
      </c>
      <c r="F262">
        <v>21</v>
      </c>
      <c r="G262" s="5">
        <f t="shared" si="4"/>
        <v>34.268298555885053</v>
      </c>
      <c r="H262">
        <v>3</v>
      </c>
      <c r="I262" s="5">
        <v>7.9145440000000002</v>
      </c>
      <c r="J262" s="3">
        <v>12.7699572</v>
      </c>
      <c r="K262">
        <v>21</v>
      </c>
      <c r="M262" s="11"/>
      <c r="N262" s="11"/>
      <c r="O262" s="11"/>
      <c r="T262" s="11"/>
      <c r="U262" s="11"/>
      <c r="AC262" s="11"/>
    </row>
    <row r="263" spans="1:29" x14ac:dyDescent="0.2">
      <c r="A263" t="s">
        <v>30</v>
      </c>
      <c r="B263">
        <v>2006</v>
      </c>
      <c r="C263" s="3">
        <v>18.7958766</v>
      </c>
      <c r="D263" s="3">
        <v>638.61030200000005</v>
      </c>
      <c r="E263" s="3">
        <v>162.81210100000001</v>
      </c>
      <c r="F263">
        <v>24</v>
      </c>
      <c r="G263" s="5">
        <f t="shared" si="4"/>
        <v>29.432466938186035</v>
      </c>
      <c r="H263">
        <v>3</v>
      </c>
      <c r="I263" s="5">
        <v>4.629683</v>
      </c>
      <c r="J263" s="3">
        <v>18.6163749</v>
      </c>
      <c r="K263">
        <v>23</v>
      </c>
      <c r="M263" s="11"/>
      <c r="N263" s="11"/>
      <c r="O263" s="11"/>
      <c r="T263" s="11"/>
      <c r="U263" s="11"/>
      <c r="AC263" s="11"/>
    </row>
    <row r="264" spans="1:29" x14ac:dyDescent="0.2">
      <c r="A264" t="s">
        <v>30</v>
      </c>
      <c r="B264">
        <v>2007</v>
      </c>
      <c r="C264" s="3">
        <v>4.5960752999999999</v>
      </c>
      <c r="D264" s="3">
        <v>207.47648100000001</v>
      </c>
      <c r="E264" s="3">
        <v>14.672021000000001</v>
      </c>
      <c r="F264">
        <v>18</v>
      </c>
      <c r="G264" s="5">
        <f t="shared" si="4"/>
        <v>22.152271321779356</v>
      </c>
      <c r="H264">
        <v>1</v>
      </c>
      <c r="I264" s="5">
        <v>5.403524</v>
      </c>
      <c r="J264" s="3">
        <v>4.5960752999999999</v>
      </c>
      <c r="K264">
        <v>18</v>
      </c>
      <c r="M264" s="11"/>
      <c r="N264" s="11"/>
      <c r="O264" s="11"/>
      <c r="T264" s="11"/>
      <c r="U264" s="11"/>
      <c r="AC264" s="11"/>
    </row>
    <row r="265" spans="1:29" x14ac:dyDescent="0.2">
      <c r="A265" t="s">
        <v>30</v>
      </c>
      <c r="B265">
        <v>2008</v>
      </c>
      <c r="C265" s="3">
        <v>6.3476264000000002</v>
      </c>
      <c r="D265" s="3">
        <v>179.85002499999999</v>
      </c>
      <c r="E265" s="3">
        <v>21.298095</v>
      </c>
      <c r="F265">
        <v>21</v>
      </c>
      <c r="G265" s="5">
        <f t="shared" si="4"/>
        <v>35.293997874062015</v>
      </c>
      <c r="H265">
        <v>4</v>
      </c>
      <c r="I265" s="5">
        <v>6.5378049999999996</v>
      </c>
      <c r="J265" s="3">
        <v>6.3398491000000003</v>
      </c>
      <c r="K265">
        <v>19</v>
      </c>
      <c r="M265" s="11"/>
      <c r="N265" s="11"/>
      <c r="O265" s="11"/>
      <c r="T265" s="11"/>
      <c r="U265" s="11"/>
      <c r="AC265" s="11"/>
    </row>
    <row r="266" spans="1:29" x14ac:dyDescent="0.2">
      <c r="A266" t="s">
        <v>30</v>
      </c>
      <c r="B266">
        <v>2009</v>
      </c>
      <c r="C266" s="3">
        <v>5.4805191999999998</v>
      </c>
      <c r="D266" s="3">
        <v>198.856503</v>
      </c>
      <c r="E266" s="3">
        <v>25.084423000000001</v>
      </c>
      <c r="F266">
        <v>21</v>
      </c>
      <c r="G266" s="5">
        <f t="shared" si="4"/>
        <v>27.560170863509551</v>
      </c>
      <c r="H266">
        <v>3</v>
      </c>
      <c r="I266" s="5">
        <v>9.0797360000000005</v>
      </c>
      <c r="J266" s="3">
        <v>4.9803905000000004</v>
      </c>
      <c r="K266">
        <v>18</v>
      </c>
      <c r="M266" s="11"/>
      <c r="N266" s="11"/>
      <c r="O266" s="11"/>
      <c r="T266" s="11"/>
      <c r="U266" s="11"/>
      <c r="AC266" s="11"/>
    </row>
    <row r="267" spans="1:29" x14ac:dyDescent="0.2">
      <c r="A267" t="s">
        <v>30</v>
      </c>
      <c r="B267">
        <v>2010</v>
      </c>
      <c r="C267" s="3">
        <v>9.3354666999999996</v>
      </c>
      <c r="D267" s="3">
        <v>267.56688400000002</v>
      </c>
      <c r="E267" s="3">
        <v>49.695554000000001</v>
      </c>
      <c r="F267">
        <v>24</v>
      </c>
      <c r="G267" s="5">
        <f t="shared" si="4"/>
        <v>34.890217206401367</v>
      </c>
      <c r="H267">
        <v>3</v>
      </c>
      <c r="I267" s="5">
        <v>8.239452</v>
      </c>
      <c r="J267" s="3">
        <v>9.3284432000000006</v>
      </c>
      <c r="K267">
        <v>23</v>
      </c>
      <c r="M267" s="11"/>
      <c r="N267" s="11"/>
      <c r="O267" s="11"/>
      <c r="T267" s="11"/>
      <c r="U267" s="11"/>
      <c r="AC267" s="11"/>
    </row>
    <row r="268" spans="1:29" x14ac:dyDescent="0.2">
      <c r="A268" t="s">
        <v>30</v>
      </c>
      <c r="B268">
        <v>2011</v>
      </c>
      <c r="C268" s="3">
        <v>21.935645300000001</v>
      </c>
      <c r="D268" s="3">
        <v>671.75305300000002</v>
      </c>
      <c r="E268" s="3">
        <v>108.856928</v>
      </c>
      <c r="F268">
        <v>28</v>
      </c>
      <c r="G268" s="5">
        <f t="shared" si="4"/>
        <v>32.654329149732945</v>
      </c>
      <c r="H268">
        <v>3</v>
      </c>
      <c r="I268" s="5">
        <v>4.3239470000000004</v>
      </c>
      <c r="J268" s="3">
        <v>21.935645300000001</v>
      </c>
      <c r="K268">
        <v>28</v>
      </c>
      <c r="M268" s="11"/>
      <c r="N268" s="11"/>
      <c r="O268" s="11"/>
      <c r="T268" s="11"/>
      <c r="U268" s="11"/>
      <c r="AC268" s="11"/>
    </row>
    <row r="269" spans="1:29" x14ac:dyDescent="0.2">
      <c r="A269" t="s">
        <v>31</v>
      </c>
      <c r="B269">
        <v>1991</v>
      </c>
      <c r="C269" s="3">
        <v>8.5067000000000004</v>
      </c>
      <c r="D269" s="3">
        <v>249.52540200000001</v>
      </c>
      <c r="E269" s="3">
        <v>35.414695000000002</v>
      </c>
      <c r="F269">
        <v>19</v>
      </c>
      <c r="G269" s="5">
        <f t="shared" si="4"/>
        <v>34.091519067064766</v>
      </c>
      <c r="H269">
        <v>4</v>
      </c>
      <c r="I269" s="5">
        <v>7.6099480000000002</v>
      </c>
      <c r="J269" s="3">
        <v>7.9123983000000004</v>
      </c>
      <c r="K269">
        <v>17</v>
      </c>
      <c r="M269" s="11"/>
      <c r="N269" s="11"/>
      <c r="O269" s="11"/>
      <c r="T269" s="11"/>
      <c r="U269" s="11"/>
      <c r="AC269" s="11"/>
    </row>
    <row r="270" spans="1:29" x14ac:dyDescent="0.2">
      <c r="A270" t="s">
        <v>31</v>
      </c>
      <c r="B270">
        <v>1992</v>
      </c>
      <c r="C270" s="3">
        <v>6.5435945000000002</v>
      </c>
      <c r="D270" s="3">
        <v>208.89401799999999</v>
      </c>
      <c r="E270" s="3">
        <v>22.134184000000001</v>
      </c>
      <c r="F270">
        <v>20</v>
      </c>
      <c r="G270" s="5">
        <f t="shared" si="4"/>
        <v>31.324949190263556</v>
      </c>
      <c r="H270">
        <v>4</v>
      </c>
      <c r="I270" s="5">
        <v>6.9225960000000004</v>
      </c>
      <c r="J270" s="3">
        <v>6.5435945000000002</v>
      </c>
      <c r="K270">
        <v>20</v>
      </c>
      <c r="M270" s="11"/>
      <c r="N270" s="11"/>
      <c r="O270" s="11"/>
      <c r="T270" s="11"/>
      <c r="U270" s="11"/>
      <c r="AC270" s="11"/>
    </row>
    <row r="271" spans="1:29" x14ac:dyDescent="0.2">
      <c r="A271" t="s">
        <v>31</v>
      </c>
      <c r="B271">
        <v>1993</v>
      </c>
      <c r="C271" s="3">
        <v>16.774345799999999</v>
      </c>
      <c r="D271" s="3">
        <v>533.89409699999999</v>
      </c>
      <c r="E271" s="3">
        <v>84.109900999999994</v>
      </c>
      <c r="F271">
        <v>16</v>
      </c>
      <c r="G271" s="5">
        <f t="shared" si="4"/>
        <v>31.418863580355335</v>
      </c>
      <c r="H271">
        <v>5</v>
      </c>
      <c r="I271" s="5">
        <v>11.667769</v>
      </c>
      <c r="J271" s="3">
        <v>16.774345799999999</v>
      </c>
      <c r="K271">
        <v>16</v>
      </c>
      <c r="M271" s="11"/>
      <c r="N271" s="11"/>
      <c r="O271" s="11"/>
      <c r="T271" s="11"/>
      <c r="U271" s="11"/>
      <c r="AC271" s="11"/>
    </row>
    <row r="272" spans="1:29" x14ac:dyDescent="0.2">
      <c r="A272" t="s">
        <v>31</v>
      </c>
      <c r="B272">
        <v>1994</v>
      </c>
      <c r="C272" s="3">
        <v>5.7999450000000001</v>
      </c>
      <c r="D272" s="3">
        <v>251.41226900000001</v>
      </c>
      <c r="E272" s="3">
        <v>23.609797</v>
      </c>
      <c r="F272">
        <v>15</v>
      </c>
      <c r="G272" s="5">
        <f t="shared" si="4"/>
        <v>23.06945887354447</v>
      </c>
      <c r="H272">
        <v>3</v>
      </c>
      <c r="I272" s="5">
        <v>4.8467200000000004</v>
      </c>
      <c r="J272" s="3">
        <v>5.7689108999999998</v>
      </c>
      <c r="K272">
        <v>13</v>
      </c>
      <c r="M272" s="11"/>
      <c r="N272" s="11"/>
      <c r="O272" s="11"/>
      <c r="T272" s="11"/>
      <c r="U272" s="11"/>
      <c r="AC272" s="11"/>
    </row>
    <row r="273" spans="1:29" x14ac:dyDescent="0.2">
      <c r="A273" t="s">
        <v>31</v>
      </c>
      <c r="B273">
        <v>1995</v>
      </c>
      <c r="C273" s="3">
        <v>40.347932800000002</v>
      </c>
      <c r="D273" s="3">
        <v>923.697856</v>
      </c>
      <c r="E273" s="3">
        <v>191.829599</v>
      </c>
      <c r="F273">
        <v>16</v>
      </c>
      <c r="G273" s="5">
        <f t="shared" si="4"/>
        <v>43.680877397208121</v>
      </c>
      <c r="H273">
        <v>4</v>
      </c>
      <c r="I273" s="5">
        <v>6.2972359999999998</v>
      </c>
      <c r="J273" s="3">
        <v>40.762582399999999</v>
      </c>
      <c r="K273">
        <v>12</v>
      </c>
      <c r="M273" s="11"/>
      <c r="N273" s="11"/>
      <c r="O273" s="11"/>
      <c r="T273" s="11"/>
      <c r="U273" s="11"/>
      <c r="AC273" s="11"/>
    </row>
    <row r="274" spans="1:29" x14ac:dyDescent="0.2">
      <c r="A274" t="s">
        <v>31</v>
      </c>
      <c r="B274">
        <v>1996</v>
      </c>
      <c r="C274" s="3">
        <v>20.014507999999999</v>
      </c>
      <c r="D274" s="3">
        <v>764.53808100000003</v>
      </c>
      <c r="E274" s="3">
        <v>129.853882</v>
      </c>
      <c r="F274">
        <v>20</v>
      </c>
      <c r="G274" s="5">
        <f t="shared" si="4"/>
        <v>26.178562582286855</v>
      </c>
      <c r="H274">
        <v>5</v>
      </c>
      <c r="I274" s="5">
        <v>5.577534</v>
      </c>
      <c r="J274" s="3">
        <v>18.766851500000001</v>
      </c>
      <c r="K274">
        <v>18</v>
      </c>
      <c r="M274" s="11"/>
      <c r="N274" s="11"/>
      <c r="O274" s="11"/>
      <c r="T274" s="11"/>
      <c r="U274" s="11"/>
      <c r="AC274" s="11"/>
    </row>
    <row r="275" spans="1:29" x14ac:dyDescent="0.2">
      <c r="A275" t="s">
        <v>31</v>
      </c>
      <c r="B275">
        <v>1997</v>
      </c>
      <c r="C275" s="3">
        <v>22.670795099999999</v>
      </c>
      <c r="D275" s="3">
        <v>836.44300999999996</v>
      </c>
      <c r="E275" s="3">
        <v>118.048984</v>
      </c>
      <c r="F275">
        <v>19</v>
      </c>
      <c r="G275" s="5">
        <f t="shared" si="4"/>
        <v>27.103813205396982</v>
      </c>
      <c r="H275">
        <v>5</v>
      </c>
      <c r="I275" s="5">
        <v>4.9194779999999998</v>
      </c>
      <c r="J275" s="3">
        <v>22.5806103</v>
      </c>
      <c r="K275">
        <v>18</v>
      </c>
      <c r="M275" s="11"/>
      <c r="N275" s="11"/>
      <c r="O275" s="11"/>
      <c r="T275" s="11"/>
      <c r="U275" s="11"/>
      <c r="AC275" s="11"/>
    </row>
    <row r="276" spans="1:29" x14ac:dyDescent="0.2">
      <c r="A276" t="s">
        <v>31</v>
      </c>
      <c r="B276">
        <v>1998</v>
      </c>
      <c r="C276" s="3">
        <v>21.734572</v>
      </c>
      <c r="D276" s="3">
        <v>700.065878</v>
      </c>
      <c r="E276" s="3">
        <v>115.097759</v>
      </c>
      <c r="F276">
        <v>15</v>
      </c>
      <c r="G276" s="5">
        <f t="shared" si="4"/>
        <v>31.046466744091191</v>
      </c>
      <c r="H276">
        <v>5</v>
      </c>
      <c r="I276" s="5">
        <v>4.6739189999999997</v>
      </c>
      <c r="J276" s="3">
        <v>22.903122400000001</v>
      </c>
      <c r="K276">
        <v>12</v>
      </c>
      <c r="M276" s="11"/>
      <c r="N276" s="11"/>
      <c r="O276" s="11"/>
      <c r="T276" s="11"/>
      <c r="U276" s="11"/>
      <c r="AC276" s="11"/>
    </row>
    <row r="277" spans="1:29" x14ac:dyDescent="0.2">
      <c r="A277" t="s">
        <v>31</v>
      </c>
      <c r="B277">
        <v>1999</v>
      </c>
      <c r="C277" s="3">
        <v>16.957387900000001</v>
      </c>
      <c r="D277" s="3">
        <v>673.509501</v>
      </c>
      <c r="E277" s="3">
        <v>125.42704500000001</v>
      </c>
      <c r="F277">
        <v>14</v>
      </c>
      <c r="G277" s="5">
        <f t="shared" si="4"/>
        <v>25.177652096699973</v>
      </c>
      <c r="H277">
        <v>5</v>
      </c>
      <c r="I277" s="5">
        <v>7.951257</v>
      </c>
      <c r="J277" s="3">
        <v>16.957387900000001</v>
      </c>
      <c r="K277">
        <v>14</v>
      </c>
      <c r="M277" s="11"/>
      <c r="N277" s="11"/>
      <c r="O277" s="11"/>
      <c r="T277" s="11"/>
      <c r="U277" s="11"/>
      <c r="AC277" s="11"/>
    </row>
    <row r="278" spans="1:29" x14ac:dyDescent="0.2">
      <c r="A278" t="s">
        <v>31</v>
      </c>
      <c r="B278">
        <v>2000</v>
      </c>
      <c r="C278" s="3">
        <v>8.9457198000000009</v>
      </c>
      <c r="D278" s="3">
        <v>420.73307799999998</v>
      </c>
      <c r="E278" s="3">
        <v>59.024492000000002</v>
      </c>
      <c r="F278">
        <v>14</v>
      </c>
      <c r="G278" s="5">
        <f t="shared" si="4"/>
        <v>21.262221269895022</v>
      </c>
      <c r="H278">
        <v>4</v>
      </c>
      <c r="I278" s="5">
        <v>6.325545</v>
      </c>
      <c r="J278" s="3">
        <v>8.9457198000000009</v>
      </c>
      <c r="K278">
        <v>14</v>
      </c>
      <c r="M278" s="11"/>
      <c r="N278" s="11"/>
      <c r="O278" s="11"/>
      <c r="T278" s="11"/>
      <c r="U278" s="11"/>
      <c r="AC278" s="11"/>
    </row>
    <row r="279" spans="1:29" x14ac:dyDescent="0.2">
      <c r="A279" t="s">
        <v>31</v>
      </c>
      <c r="B279">
        <v>2001</v>
      </c>
      <c r="C279" s="3">
        <v>4.4102522000000004</v>
      </c>
      <c r="D279" s="3">
        <v>232.82408000000001</v>
      </c>
      <c r="E279" s="3">
        <v>26.561021</v>
      </c>
      <c r="F279">
        <v>14</v>
      </c>
      <c r="G279" s="5">
        <f t="shared" si="4"/>
        <v>18.942422965871916</v>
      </c>
      <c r="H279">
        <v>1</v>
      </c>
      <c r="I279" s="5">
        <v>3.6989510000000001</v>
      </c>
      <c r="J279" s="3">
        <v>4.4102522000000004</v>
      </c>
      <c r="K279">
        <v>14</v>
      </c>
      <c r="M279" s="11"/>
      <c r="N279" s="11"/>
      <c r="O279" s="11"/>
      <c r="T279" s="11"/>
      <c r="U279" s="11"/>
      <c r="AC279" s="11"/>
    </row>
    <row r="280" spans="1:29" x14ac:dyDescent="0.2">
      <c r="A280" t="s">
        <v>31</v>
      </c>
      <c r="B280">
        <v>2002</v>
      </c>
      <c r="C280" s="3">
        <v>6.0166611999999997</v>
      </c>
      <c r="D280" s="3">
        <v>306.42463900000001</v>
      </c>
      <c r="E280" s="3">
        <v>41.317143999999999</v>
      </c>
      <c r="F280">
        <v>15</v>
      </c>
      <c r="G280" s="5">
        <f t="shared" si="4"/>
        <v>19.635043773356617</v>
      </c>
      <c r="H280">
        <v>3</v>
      </c>
      <c r="I280" s="5">
        <v>4.4358170000000001</v>
      </c>
      <c r="J280" s="3">
        <v>6.0166611999999997</v>
      </c>
      <c r="K280">
        <v>15</v>
      </c>
      <c r="M280" s="11"/>
      <c r="N280" s="11"/>
      <c r="O280" s="11"/>
      <c r="T280" s="11"/>
      <c r="U280" s="11"/>
      <c r="AC280" s="11"/>
    </row>
    <row r="281" spans="1:29" x14ac:dyDescent="0.2">
      <c r="A281" t="s">
        <v>31</v>
      </c>
      <c r="B281">
        <v>2003</v>
      </c>
      <c r="C281" s="3">
        <v>12.768084500000001</v>
      </c>
      <c r="D281" s="3">
        <v>419.29242900000003</v>
      </c>
      <c r="E281" s="3">
        <v>85.585513000000006</v>
      </c>
      <c r="F281">
        <v>14</v>
      </c>
      <c r="G281" s="5">
        <f t="shared" si="4"/>
        <v>30.451502619428407</v>
      </c>
      <c r="H281">
        <v>4</v>
      </c>
      <c r="I281" s="5">
        <v>7.4893890000000001</v>
      </c>
      <c r="J281" s="3">
        <v>12.768084500000001</v>
      </c>
      <c r="K281">
        <v>14</v>
      </c>
      <c r="M281" s="11"/>
      <c r="N281" s="11"/>
      <c r="O281" s="11"/>
      <c r="T281" s="11"/>
      <c r="U281" s="11"/>
      <c r="AC281" s="11"/>
    </row>
    <row r="282" spans="1:29" x14ac:dyDescent="0.2">
      <c r="A282" t="s">
        <v>31</v>
      </c>
      <c r="B282">
        <v>2004</v>
      </c>
      <c r="C282" s="3">
        <v>7.2706473000000003</v>
      </c>
      <c r="D282" s="3">
        <v>344.620946</v>
      </c>
      <c r="E282" s="3">
        <v>33.939082999999997</v>
      </c>
      <c r="F282">
        <v>12</v>
      </c>
      <c r="G282" s="5">
        <f t="shared" si="4"/>
        <v>21.097519998102495</v>
      </c>
      <c r="H282">
        <v>5</v>
      </c>
      <c r="I282" s="5">
        <v>3.3631669999999998</v>
      </c>
      <c r="J282" s="3">
        <v>7.2706473000000003</v>
      </c>
      <c r="K282">
        <v>12</v>
      </c>
      <c r="M282" s="11"/>
      <c r="N282" s="11"/>
      <c r="O282" s="11"/>
      <c r="T282" s="11"/>
      <c r="U282" s="11"/>
      <c r="AC282" s="11"/>
    </row>
    <row r="283" spans="1:29" x14ac:dyDescent="0.2">
      <c r="A283" t="s">
        <v>31</v>
      </c>
      <c r="B283">
        <v>2005</v>
      </c>
      <c r="C283" s="3">
        <v>12.577243599999999</v>
      </c>
      <c r="D283" s="3">
        <v>570.12704199999996</v>
      </c>
      <c r="E283" s="3">
        <v>107.71969799999999</v>
      </c>
      <c r="F283">
        <v>12</v>
      </c>
      <c r="G283" s="5">
        <f t="shared" si="4"/>
        <v>22.060422806606674</v>
      </c>
      <c r="H283">
        <v>5</v>
      </c>
      <c r="I283" s="5">
        <v>7.1018239999999997</v>
      </c>
      <c r="J283" s="3">
        <v>12.577243599999999</v>
      </c>
      <c r="K283">
        <v>12</v>
      </c>
      <c r="M283" s="11"/>
      <c r="N283" s="11"/>
      <c r="O283" s="11"/>
      <c r="T283" s="11"/>
      <c r="U283" s="11"/>
      <c r="AC283" s="11"/>
    </row>
    <row r="284" spans="1:29" x14ac:dyDescent="0.2">
      <c r="A284" t="s">
        <v>31</v>
      </c>
      <c r="B284">
        <v>2006</v>
      </c>
      <c r="C284" s="3">
        <v>20.075138299999999</v>
      </c>
      <c r="D284" s="3">
        <v>1000.472941</v>
      </c>
      <c r="E284" s="3">
        <v>250.85409100000001</v>
      </c>
      <c r="F284">
        <v>12</v>
      </c>
      <c r="G284" s="5">
        <f t="shared" si="4"/>
        <v>20.065648432164842</v>
      </c>
      <c r="H284">
        <v>1</v>
      </c>
      <c r="I284" s="5">
        <v>4.6100130000000004</v>
      </c>
      <c r="J284" s="3">
        <v>20.567451599999998</v>
      </c>
      <c r="K284">
        <v>11</v>
      </c>
      <c r="M284" s="11"/>
      <c r="N284" s="11"/>
      <c r="O284" s="11"/>
      <c r="T284" s="11"/>
      <c r="U284" s="11"/>
      <c r="AC284" s="11"/>
    </row>
    <row r="285" spans="1:29" x14ac:dyDescent="0.2">
      <c r="A285" t="s">
        <v>31</v>
      </c>
      <c r="B285">
        <v>2007</v>
      </c>
      <c r="C285" s="3">
        <v>7.1944061000000001</v>
      </c>
      <c r="D285" s="3">
        <v>348.57316700000001</v>
      </c>
      <c r="E285" s="3">
        <v>25.085408999999999</v>
      </c>
      <c r="F285">
        <v>13</v>
      </c>
      <c r="G285" s="5">
        <f t="shared" si="4"/>
        <v>20.639586695438322</v>
      </c>
      <c r="H285">
        <v>2</v>
      </c>
      <c r="I285" s="5">
        <v>4.3508310000000003</v>
      </c>
      <c r="J285" s="3">
        <v>7.1944061000000001</v>
      </c>
      <c r="K285">
        <v>13</v>
      </c>
      <c r="M285" s="11"/>
      <c r="N285" s="11"/>
      <c r="O285" s="11"/>
      <c r="T285" s="11"/>
      <c r="U285" s="11"/>
      <c r="AC285" s="11"/>
    </row>
    <row r="286" spans="1:29" x14ac:dyDescent="0.2">
      <c r="A286" t="s">
        <v>31</v>
      </c>
      <c r="B286">
        <v>2008</v>
      </c>
      <c r="C286" s="3">
        <v>8.7554061000000001</v>
      </c>
      <c r="D286" s="3">
        <v>298.520197</v>
      </c>
      <c r="E286" s="3">
        <v>41.317143999999999</v>
      </c>
      <c r="F286">
        <v>15</v>
      </c>
      <c r="G286" s="5">
        <f t="shared" si="4"/>
        <v>29.329359246001033</v>
      </c>
      <c r="H286">
        <v>3</v>
      </c>
      <c r="I286" s="5">
        <v>6.4015380000000004</v>
      </c>
      <c r="J286" s="3">
        <v>8.7554061000000001</v>
      </c>
      <c r="K286">
        <v>15</v>
      </c>
      <c r="M286" s="11"/>
      <c r="N286" s="11"/>
      <c r="O286" s="11"/>
      <c r="T286" s="11"/>
      <c r="U286" s="11"/>
      <c r="AC286" s="11"/>
    </row>
    <row r="287" spans="1:29" x14ac:dyDescent="0.2">
      <c r="A287" t="s">
        <v>31</v>
      </c>
      <c r="B287">
        <v>2009</v>
      </c>
      <c r="C287" s="3">
        <v>6.6303144999999999</v>
      </c>
      <c r="D287" s="3">
        <v>314.50756899999999</v>
      </c>
      <c r="E287" s="3">
        <v>50.170817999999997</v>
      </c>
      <c r="F287">
        <v>18</v>
      </c>
      <c r="G287" s="5">
        <f t="shared" si="4"/>
        <v>21.081573715639255</v>
      </c>
      <c r="H287">
        <v>2</v>
      </c>
      <c r="I287" s="5">
        <v>6.3111940000000004</v>
      </c>
      <c r="J287" s="3">
        <v>6.6175284999999997</v>
      </c>
      <c r="K287">
        <v>17</v>
      </c>
      <c r="M287" s="11"/>
      <c r="N287" s="11"/>
      <c r="O287" s="11"/>
      <c r="T287" s="11"/>
      <c r="U287" s="11"/>
      <c r="AC287" s="11"/>
    </row>
    <row r="288" spans="1:29" x14ac:dyDescent="0.2">
      <c r="A288" t="s">
        <v>31</v>
      </c>
      <c r="B288">
        <v>2010</v>
      </c>
      <c r="C288" s="3">
        <v>16.3484488</v>
      </c>
      <c r="D288" s="3">
        <v>434.043139</v>
      </c>
      <c r="E288" s="3">
        <v>100.34163599999999</v>
      </c>
      <c r="F288">
        <v>19</v>
      </c>
      <c r="G288" s="5">
        <f t="shared" si="4"/>
        <v>37.665492968430499</v>
      </c>
      <c r="H288">
        <v>5</v>
      </c>
      <c r="I288" s="5">
        <v>14.635847</v>
      </c>
      <c r="J288" s="3">
        <v>16.1069277</v>
      </c>
      <c r="K288">
        <v>17</v>
      </c>
      <c r="M288" s="11"/>
      <c r="N288" s="11"/>
      <c r="O288" s="11"/>
      <c r="T288" s="11"/>
      <c r="U288" s="11"/>
      <c r="AC288" s="11"/>
    </row>
    <row r="289" spans="1:29" x14ac:dyDescent="0.2">
      <c r="A289" t="s">
        <v>32</v>
      </c>
      <c r="B289">
        <v>1981</v>
      </c>
      <c r="C289" s="3">
        <v>16.3583347</v>
      </c>
      <c r="D289" s="3">
        <v>255.24807999999999</v>
      </c>
      <c r="E289" s="3">
        <v>36.327133000000003</v>
      </c>
      <c r="F289">
        <v>73</v>
      </c>
      <c r="G289" s="5">
        <f t="shared" si="4"/>
        <v>64.087983345457488</v>
      </c>
      <c r="H289">
        <v>4</v>
      </c>
      <c r="I289" s="5">
        <v>6.9598839999999997</v>
      </c>
      <c r="J289" s="3">
        <v>17.171559500000001</v>
      </c>
      <c r="K289">
        <v>62</v>
      </c>
      <c r="M289" s="11"/>
      <c r="N289" s="11"/>
      <c r="O289" s="11"/>
      <c r="T289" s="11"/>
      <c r="U289" s="11"/>
      <c r="AC289" s="11"/>
    </row>
    <row r="290" spans="1:29" x14ac:dyDescent="0.2">
      <c r="A290" t="s">
        <v>32</v>
      </c>
      <c r="B290">
        <v>1982</v>
      </c>
      <c r="C290" s="3">
        <v>93.199539299999998</v>
      </c>
      <c r="D290" s="3">
        <v>765.650082</v>
      </c>
      <c r="E290" s="3">
        <v>179.81930700000001</v>
      </c>
      <c r="F290">
        <v>32</v>
      </c>
      <c r="G290" s="5">
        <f t="shared" si="4"/>
        <v>121.72602274990679</v>
      </c>
      <c r="H290">
        <v>4</v>
      </c>
      <c r="I290" s="5">
        <v>13.859691</v>
      </c>
      <c r="J290" s="3">
        <v>73.857410999999999</v>
      </c>
      <c r="K290">
        <v>21</v>
      </c>
      <c r="M290" s="11"/>
      <c r="N290" s="11"/>
      <c r="O290" s="11"/>
      <c r="T290" s="11"/>
      <c r="U290" s="11"/>
      <c r="AC290" s="11"/>
    </row>
    <row r="291" spans="1:29" x14ac:dyDescent="0.2">
      <c r="A291" t="s">
        <v>32</v>
      </c>
      <c r="B291">
        <v>1983</v>
      </c>
      <c r="C291" s="3">
        <v>80.6387438</v>
      </c>
      <c r="D291" s="3">
        <v>806.16963599999997</v>
      </c>
      <c r="E291" s="3">
        <v>121.69589499999999</v>
      </c>
      <c r="F291">
        <v>95</v>
      </c>
      <c r="G291" s="5">
        <f t="shared" si="4"/>
        <v>100.0270168944939</v>
      </c>
      <c r="H291">
        <v>4</v>
      </c>
      <c r="I291" s="5">
        <v>6.7119530000000003</v>
      </c>
      <c r="J291" s="3">
        <v>83.220907400000002</v>
      </c>
      <c r="K291">
        <v>64</v>
      </c>
      <c r="M291" s="11"/>
      <c r="N291" s="11"/>
      <c r="O291" s="11"/>
      <c r="T291" s="11"/>
      <c r="U291" s="11"/>
      <c r="AC291" s="11"/>
    </row>
    <row r="292" spans="1:29" x14ac:dyDescent="0.2">
      <c r="A292" t="s">
        <v>32</v>
      </c>
      <c r="B292">
        <v>1984</v>
      </c>
      <c r="C292" s="3">
        <v>36.544282299999999</v>
      </c>
      <c r="D292" s="3">
        <v>675.22650799999997</v>
      </c>
      <c r="E292" s="3">
        <v>105.348685</v>
      </c>
      <c r="F292">
        <v>117</v>
      </c>
      <c r="G292" s="5">
        <f t="shared" si="4"/>
        <v>54.121516064650706</v>
      </c>
      <c r="H292">
        <v>4</v>
      </c>
      <c r="I292" s="5">
        <v>7.8085969999999998</v>
      </c>
      <c r="J292" s="3">
        <v>38.793451400000002</v>
      </c>
      <c r="K292">
        <v>71</v>
      </c>
      <c r="M292" s="11"/>
      <c r="N292" s="11"/>
      <c r="O292" s="11"/>
      <c r="T292" s="11"/>
      <c r="U292" s="11"/>
      <c r="AC292" s="11"/>
    </row>
    <row r="293" spans="1:29" x14ac:dyDescent="0.2">
      <c r="A293" t="s">
        <v>32</v>
      </c>
      <c r="B293">
        <v>1985</v>
      </c>
      <c r="C293" s="3">
        <v>20.443700799999998</v>
      </c>
      <c r="D293" s="3">
        <v>436.22077400000001</v>
      </c>
      <c r="E293" s="3">
        <v>59.939768999999998</v>
      </c>
      <c r="F293">
        <v>101</v>
      </c>
      <c r="G293" s="5">
        <f t="shared" si="4"/>
        <v>46.865491096487759</v>
      </c>
      <c r="H293">
        <v>4</v>
      </c>
      <c r="I293" s="5">
        <v>6.9248560000000001</v>
      </c>
      <c r="J293" s="3">
        <v>22.220451300000001</v>
      </c>
      <c r="K293">
        <v>64</v>
      </c>
      <c r="M293" s="11"/>
      <c r="N293" s="11"/>
      <c r="O293" s="11"/>
      <c r="T293" s="11"/>
      <c r="U293" s="11"/>
      <c r="AC293" s="11"/>
    </row>
    <row r="294" spans="1:29" x14ac:dyDescent="0.2">
      <c r="A294" t="s">
        <v>32</v>
      </c>
      <c r="B294">
        <v>1989</v>
      </c>
      <c r="C294" s="3">
        <v>34.835301200000004</v>
      </c>
      <c r="D294" s="3">
        <v>337.41708999999997</v>
      </c>
      <c r="E294" s="3">
        <v>59.939768999999998</v>
      </c>
      <c r="F294">
        <v>41</v>
      </c>
      <c r="G294" s="5">
        <f t="shared" si="4"/>
        <v>103.24106938388925</v>
      </c>
      <c r="H294">
        <v>3</v>
      </c>
      <c r="I294" s="5">
        <v>19.523565000000001</v>
      </c>
      <c r="J294" s="3">
        <v>34.527901100000001</v>
      </c>
      <c r="K294">
        <v>34</v>
      </c>
      <c r="M294" s="11"/>
      <c r="N294" s="11"/>
      <c r="O294" s="11"/>
      <c r="T294" s="11"/>
      <c r="U294" s="11"/>
      <c r="AC294" s="11"/>
    </row>
    <row r="295" spans="1:29" x14ac:dyDescent="0.2">
      <c r="A295" t="s">
        <v>32</v>
      </c>
      <c r="B295">
        <v>1990</v>
      </c>
      <c r="C295" s="3">
        <v>20.137585000000001</v>
      </c>
      <c r="D295" s="3">
        <v>214.602982</v>
      </c>
      <c r="E295" s="3">
        <v>19.979922999999999</v>
      </c>
      <c r="F295">
        <v>36</v>
      </c>
      <c r="G295" s="5">
        <f t="shared" si="4"/>
        <v>93.83646402453067</v>
      </c>
      <c r="H295">
        <v>4</v>
      </c>
      <c r="I295" s="5">
        <v>17.941839999999999</v>
      </c>
      <c r="J295" s="3">
        <v>12.7491094</v>
      </c>
      <c r="K295">
        <v>25</v>
      </c>
      <c r="M295" s="11"/>
      <c r="N295" s="11"/>
      <c r="O295" s="11"/>
      <c r="T295" s="11"/>
      <c r="U295" s="11"/>
      <c r="AC295" s="11"/>
    </row>
    <row r="296" spans="1:29" x14ac:dyDescent="0.2">
      <c r="A296" t="s">
        <v>32</v>
      </c>
      <c r="B296">
        <v>1991</v>
      </c>
      <c r="C296" s="3">
        <v>46.176119</v>
      </c>
      <c r="D296" s="3">
        <v>250.47738100000001</v>
      </c>
      <c r="E296" s="3">
        <v>54.490698999999999</v>
      </c>
      <c r="F296">
        <v>37</v>
      </c>
      <c r="G296" s="5">
        <f t="shared" si="4"/>
        <v>184.35245057117552</v>
      </c>
      <c r="H296">
        <v>3</v>
      </c>
      <c r="I296" s="5">
        <v>15.224622999999999</v>
      </c>
      <c r="J296" s="3">
        <v>34.649953600000003</v>
      </c>
      <c r="K296">
        <v>26</v>
      </c>
      <c r="M296" s="11"/>
      <c r="N296" s="11"/>
      <c r="O296" s="11"/>
      <c r="T296" s="11"/>
      <c r="U296" s="11"/>
      <c r="AC296" s="11"/>
    </row>
    <row r="297" spans="1:29" x14ac:dyDescent="0.2">
      <c r="A297" t="s">
        <v>32</v>
      </c>
      <c r="B297">
        <v>1992</v>
      </c>
      <c r="C297" s="3">
        <v>22.756749599999999</v>
      </c>
      <c r="D297" s="3">
        <v>175.87244000000001</v>
      </c>
      <c r="E297" s="3">
        <v>16.165573999999999</v>
      </c>
      <c r="F297">
        <v>41</v>
      </c>
      <c r="G297" s="5">
        <f t="shared" si="4"/>
        <v>129.39349451227264</v>
      </c>
      <c r="H297">
        <v>3</v>
      </c>
      <c r="I297" s="5">
        <v>14.918146999999999</v>
      </c>
      <c r="J297" s="3">
        <v>19.874241099999999</v>
      </c>
      <c r="K297">
        <v>32</v>
      </c>
      <c r="M297" s="11"/>
      <c r="N297" s="11"/>
      <c r="O297" s="11"/>
      <c r="T297" s="11"/>
      <c r="U297" s="11"/>
      <c r="AC297" s="11"/>
    </row>
    <row r="298" spans="1:29" x14ac:dyDescent="0.2">
      <c r="A298" t="s">
        <v>32</v>
      </c>
      <c r="B298">
        <v>1993</v>
      </c>
      <c r="C298" s="3">
        <v>58.337333800000003</v>
      </c>
      <c r="D298" s="3">
        <v>524.24330599999996</v>
      </c>
      <c r="E298" s="3">
        <v>116.246825</v>
      </c>
      <c r="F298">
        <v>39</v>
      </c>
      <c r="G298" s="5">
        <f t="shared" si="4"/>
        <v>111.27912008093433</v>
      </c>
      <c r="H298">
        <v>3</v>
      </c>
      <c r="I298" s="5">
        <v>18.285726</v>
      </c>
      <c r="J298" s="3">
        <v>52.317964000000003</v>
      </c>
      <c r="K298">
        <v>35</v>
      </c>
      <c r="M298" s="11"/>
      <c r="N298" s="11"/>
      <c r="O298" s="11"/>
      <c r="T298" s="11"/>
      <c r="U298" s="11"/>
      <c r="AC298" s="11"/>
    </row>
    <row r="299" spans="1:29" x14ac:dyDescent="0.2">
      <c r="A299" t="s">
        <v>32</v>
      </c>
      <c r="B299">
        <v>1994</v>
      </c>
      <c r="C299" s="3">
        <v>14.038271999999999</v>
      </c>
      <c r="D299" s="3">
        <v>226.22999100000001</v>
      </c>
      <c r="E299" s="3">
        <v>29.061706000000001</v>
      </c>
      <c r="F299">
        <v>31</v>
      </c>
      <c r="G299" s="5">
        <f t="shared" si="4"/>
        <v>62.053098874940936</v>
      </c>
      <c r="H299">
        <v>4</v>
      </c>
      <c r="I299" s="5">
        <v>13.215251</v>
      </c>
      <c r="J299" s="3">
        <v>14.9183959</v>
      </c>
      <c r="K299">
        <v>24</v>
      </c>
      <c r="M299" s="11"/>
      <c r="N299" s="11"/>
      <c r="O299" s="11"/>
      <c r="T299" s="11"/>
      <c r="U299" s="11"/>
      <c r="AC299" s="11"/>
    </row>
    <row r="300" spans="1:29" x14ac:dyDescent="0.2">
      <c r="A300" t="s">
        <v>32</v>
      </c>
      <c r="B300">
        <v>1995</v>
      </c>
      <c r="C300" s="3">
        <v>184.10677010000001</v>
      </c>
      <c r="D300" s="3">
        <v>795.10600899999997</v>
      </c>
      <c r="E300" s="3">
        <v>154.39031399999999</v>
      </c>
      <c r="F300">
        <v>52</v>
      </c>
      <c r="G300" s="5">
        <f t="shared" si="4"/>
        <v>231.54996694283568</v>
      </c>
      <c r="H300">
        <v>4</v>
      </c>
      <c r="I300" s="5">
        <v>17.47655</v>
      </c>
      <c r="J300" s="3">
        <v>207.0039759</v>
      </c>
      <c r="K300">
        <v>43</v>
      </c>
      <c r="M300" s="11"/>
      <c r="N300" s="11"/>
      <c r="O300" s="11"/>
      <c r="T300" s="11"/>
      <c r="U300" s="11"/>
      <c r="AC300" s="11"/>
    </row>
    <row r="301" spans="1:29" x14ac:dyDescent="0.2">
      <c r="A301" t="s">
        <v>32</v>
      </c>
      <c r="B301">
        <v>1996</v>
      </c>
      <c r="C301" s="3">
        <v>41.845013899999998</v>
      </c>
      <c r="D301" s="3">
        <v>751.65184699999998</v>
      </c>
      <c r="E301" s="3">
        <v>134.410391</v>
      </c>
      <c r="F301">
        <v>41</v>
      </c>
      <c r="G301" s="5">
        <f t="shared" si="4"/>
        <v>55.670739142080492</v>
      </c>
      <c r="H301">
        <v>4</v>
      </c>
      <c r="I301" s="5">
        <v>9.8217560000000006</v>
      </c>
      <c r="J301" s="3">
        <v>42.465165499999998</v>
      </c>
      <c r="K301">
        <v>33</v>
      </c>
      <c r="M301" s="11"/>
      <c r="N301" s="11"/>
      <c r="O301" s="11"/>
      <c r="T301" s="11"/>
      <c r="U301" s="11"/>
      <c r="AC301" s="11"/>
    </row>
    <row r="302" spans="1:29" x14ac:dyDescent="0.2">
      <c r="A302" t="s">
        <v>32</v>
      </c>
      <c r="B302">
        <v>1997</v>
      </c>
      <c r="C302" s="3">
        <v>46.054481600000003</v>
      </c>
      <c r="D302" s="3">
        <v>774.39113199999997</v>
      </c>
      <c r="E302" s="3">
        <v>145.30853099999999</v>
      </c>
      <c r="F302">
        <v>38</v>
      </c>
      <c r="G302" s="5">
        <f t="shared" si="4"/>
        <v>59.471860790885195</v>
      </c>
      <c r="H302">
        <v>4</v>
      </c>
      <c r="I302" s="5">
        <v>9.6256260000000005</v>
      </c>
      <c r="J302" s="3">
        <v>46.193611099999998</v>
      </c>
      <c r="K302">
        <v>34</v>
      </c>
      <c r="M302" s="11"/>
      <c r="N302" s="11"/>
      <c r="O302" s="11"/>
      <c r="T302" s="11"/>
      <c r="U302" s="11"/>
      <c r="AC302" s="11"/>
    </row>
    <row r="303" spans="1:29" x14ac:dyDescent="0.2">
      <c r="A303" t="s">
        <v>32</v>
      </c>
      <c r="B303">
        <v>1998</v>
      </c>
      <c r="C303" s="3">
        <v>34.531061800000003</v>
      </c>
      <c r="D303" s="3">
        <v>643.40092500000003</v>
      </c>
      <c r="E303" s="3">
        <v>110.797755</v>
      </c>
      <c r="F303">
        <v>34</v>
      </c>
      <c r="G303" s="5">
        <f t="shared" si="4"/>
        <v>53.669586813230026</v>
      </c>
      <c r="H303">
        <v>4</v>
      </c>
      <c r="I303" s="5">
        <v>10.819948999999999</v>
      </c>
      <c r="J303" s="3">
        <v>32.851729200000001</v>
      </c>
      <c r="K303">
        <v>29</v>
      </c>
      <c r="M303" s="11"/>
      <c r="N303" s="11"/>
      <c r="O303" s="11"/>
      <c r="T303" s="11"/>
      <c r="U303" s="11"/>
      <c r="AC303" s="11"/>
    </row>
    <row r="304" spans="1:29" x14ac:dyDescent="0.2">
      <c r="A304" t="s">
        <v>32</v>
      </c>
      <c r="B304">
        <v>1999</v>
      </c>
      <c r="C304" s="3">
        <v>42.872809400000001</v>
      </c>
      <c r="D304" s="3">
        <v>643.51077599999996</v>
      </c>
      <c r="E304" s="3">
        <v>96.266902000000002</v>
      </c>
      <c r="F304">
        <v>30</v>
      </c>
      <c r="G304" s="5">
        <f t="shared" si="4"/>
        <v>66.623296763564994</v>
      </c>
      <c r="H304">
        <v>4</v>
      </c>
      <c r="I304" s="5">
        <v>15.748836000000001</v>
      </c>
      <c r="J304" s="3">
        <v>38.578949100000003</v>
      </c>
      <c r="K304">
        <v>22</v>
      </c>
      <c r="M304" s="11"/>
      <c r="N304" s="11"/>
      <c r="O304" s="11"/>
      <c r="T304" s="11"/>
      <c r="U304" s="11"/>
      <c r="AC304" s="11"/>
    </row>
    <row r="305" spans="1:29" x14ac:dyDescent="0.2">
      <c r="A305" t="s">
        <v>32</v>
      </c>
      <c r="B305">
        <v>2000</v>
      </c>
      <c r="C305" s="3">
        <v>38.3924959</v>
      </c>
      <c r="D305" s="3">
        <v>414.58000500000003</v>
      </c>
      <c r="E305" s="3">
        <v>116.246825</v>
      </c>
      <c r="F305">
        <v>24</v>
      </c>
      <c r="G305" s="5">
        <f t="shared" si="4"/>
        <v>92.605758688241608</v>
      </c>
      <c r="H305">
        <v>3</v>
      </c>
      <c r="I305" s="5">
        <v>23.661760000000001</v>
      </c>
      <c r="J305" s="3">
        <v>39.318821800000002</v>
      </c>
      <c r="K305">
        <v>22</v>
      </c>
      <c r="M305" s="11"/>
      <c r="N305" s="11"/>
      <c r="O305" s="11"/>
      <c r="T305" s="11"/>
      <c r="U305" s="11"/>
      <c r="AC305" s="11"/>
    </row>
    <row r="306" spans="1:29" x14ac:dyDescent="0.2">
      <c r="A306" t="s">
        <v>32</v>
      </c>
      <c r="B306">
        <v>2001</v>
      </c>
      <c r="C306" s="3">
        <v>5.2631974000000001</v>
      </c>
      <c r="D306" s="3">
        <v>184.12543500000001</v>
      </c>
      <c r="E306" s="3">
        <v>25.428992999999998</v>
      </c>
      <c r="F306">
        <v>24</v>
      </c>
      <c r="G306" s="5">
        <f t="shared" si="4"/>
        <v>28.584847063633546</v>
      </c>
      <c r="H306">
        <v>3</v>
      </c>
      <c r="I306" s="5">
        <v>7.7173800000000004</v>
      </c>
      <c r="J306" s="3">
        <v>5.2631974000000001</v>
      </c>
      <c r="K306">
        <v>24</v>
      </c>
      <c r="M306" s="11"/>
      <c r="N306" s="11"/>
      <c r="O306" s="11"/>
      <c r="T306" s="11"/>
      <c r="U306" s="11"/>
      <c r="AC306" s="11"/>
    </row>
    <row r="307" spans="1:29" x14ac:dyDescent="0.2">
      <c r="A307" t="s">
        <v>32</v>
      </c>
      <c r="B307">
        <v>2002</v>
      </c>
      <c r="C307" s="3">
        <v>11.4588334</v>
      </c>
      <c r="D307" s="3">
        <v>271.73837700000001</v>
      </c>
      <c r="E307" s="3">
        <v>56.307056000000003</v>
      </c>
      <c r="F307">
        <v>28</v>
      </c>
      <c r="G307" s="5">
        <f t="shared" si="4"/>
        <v>42.168623830413175</v>
      </c>
      <c r="H307">
        <v>4</v>
      </c>
      <c r="I307" s="5">
        <v>12.829242000000001</v>
      </c>
      <c r="J307" s="3">
        <v>11.7469897</v>
      </c>
      <c r="K307">
        <v>26</v>
      </c>
      <c r="M307" s="11"/>
      <c r="N307" s="11"/>
      <c r="O307" s="11"/>
      <c r="T307" s="11"/>
      <c r="U307" s="11"/>
      <c r="AC307" s="11"/>
    </row>
    <row r="308" spans="1:29" x14ac:dyDescent="0.2">
      <c r="A308" t="s">
        <v>32</v>
      </c>
      <c r="B308">
        <v>2003</v>
      </c>
      <c r="C308" s="3">
        <v>14.225552</v>
      </c>
      <c r="D308" s="3">
        <v>304.11635699999999</v>
      </c>
      <c r="E308" s="3">
        <v>74.470622000000006</v>
      </c>
      <c r="F308">
        <v>26</v>
      </c>
      <c r="G308" s="5">
        <f t="shared" si="4"/>
        <v>46.776675021133443</v>
      </c>
      <c r="H308">
        <v>4</v>
      </c>
      <c r="I308" s="5">
        <v>14.384456</v>
      </c>
      <c r="J308" s="3">
        <v>10.078830999999999</v>
      </c>
      <c r="K308">
        <v>22</v>
      </c>
      <c r="M308" s="11"/>
      <c r="N308" s="11"/>
      <c r="O308" s="11"/>
      <c r="T308" s="11"/>
      <c r="U308" s="11"/>
      <c r="AC308" s="11"/>
    </row>
    <row r="309" spans="1:29" x14ac:dyDescent="0.2">
      <c r="A309" t="s">
        <v>32</v>
      </c>
      <c r="B309">
        <v>2004</v>
      </c>
      <c r="C309" s="3">
        <v>7.9010363000000003</v>
      </c>
      <c r="D309" s="3">
        <v>249.00223099999999</v>
      </c>
      <c r="E309" s="3">
        <v>38.143489000000002</v>
      </c>
      <c r="F309">
        <v>24</v>
      </c>
      <c r="G309" s="5">
        <f t="shared" si="4"/>
        <v>31.730785175173796</v>
      </c>
      <c r="H309">
        <v>4</v>
      </c>
      <c r="I309" s="5">
        <v>9.246454</v>
      </c>
      <c r="J309" s="3">
        <v>6.9106679</v>
      </c>
      <c r="K309">
        <v>22</v>
      </c>
      <c r="M309" s="11"/>
      <c r="N309" s="11"/>
      <c r="O309" s="11"/>
      <c r="T309" s="11"/>
      <c r="U309" s="11"/>
      <c r="AC309" s="11"/>
    </row>
    <row r="310" spans="1:29" x14ac:dyDescent="0.2">
      <c r="A310" t="s">
        <v>32</v>
      </c>
      <c r="B310">
        <v>2005</v>
      </c>
      <c r="C310" s="3">
        <v>17.589783199999999</v>
      </c>
      <c r="D310" s="3">
        <v>435.27918799999998</v>
      </c>
      <c r="E310" s="3">
        <v>107.165042</v>
      </c>
      <c r="F310">
        <v>28</v>
      </c>
      <c r="G310" s="5">
        <f t="shared" si="4"/>
        <v>40.410347392947259</v>
      </c>
      <c r="H310">
        <v>4</v>
      </c>
      <c r="I310" s="5">
        <v>8.6859149999999996</v>
      </c>
      <c r="J310" s="3">
        <v>17.8811368</v>
      </c>
      <c r="K310">
        <v>27</v>
      </c>
      <c r="M310" s="11"/>
      <c r="N310" s="11"/>
      <c r="O310" s="11"/>
      <c r="T310" s="11"/>
      <c r="U310" s="11"/>
      <c r="AC310" s="11"/>
    </row>
    <row r="311" spans="1:29" x14ac:dyDescent="0.2">
      <c r="A311" t="s">
        <v>32</v>
      </c>
      <c r="B311">
        <v>2006</v>
      </c>
      <c r="C311" s="3">
        <v>33.103118000000002</v>
      </c>
      <c r="D311" s="3">
        <v>754.22551399999998</v>
      </c>
      <c r="E311" s="3">
        <v>183.452021</v>
      </c>
      <c r="F311">
        <v>29</v>
      </c>
      <c r="G311" s="5">
        <f t="shared" si="4"/>
        <v>43.890212390773094</v>
      </c>
      <c r="H311">
        <v>3</v>
      </c>
      <c r="I311" s="5">
        <v>9.0772139999999997</v>
      </c>
      <c r="J311" s="3">
        <v>29.2078171</v>
      </c>
      <c r="K311">
        <v>21</v>
      </c>
      <c r="M311" s="11"/>
      <c r="N311" s="11"/>
      <c r="O311" s="11"/>
      <c r="T311" s="11"/>
      <c r="U311" s="11"/>
      <c r="AC311" s="11"/>
    </row>
    <row r="312" spans="1:29" x14ac:dyDescent="0.2">
      <c r="A312" t="s">
        <v>32</v>
      </c>
      <c r="B312">
        <v>2007</v>
      </c>
      <c r="C312" s="3">
        <v>6.8388226999999997</v>
      </c>
      <c r="D312" s="3">
        <v>205.745803</v>
      </c>
      <c r="E312" s="3">
        <v>25.428992999999998</v>
      </c>
      <c r="F312">
        <v>20</v>
      </c>
      <c r="G312" s="5">
        <f t="shared" si="4"/>
        <v>33.239184470752001</v>
      </c>
      <c r="H312">
        <v>4</v>
      </c>
      <c r="I312" s="5">
        <v>8.8977299999999993</v>
      </c>
      <c r="J312" s="3">
        <v>6.2237957000000002</v>
      </c>
      <c r="K312">
        <v>17</v>
      </c>
      <c r="M312" s="11"/>
      <c r="N312" s="11"/>
      <c r="O312" s="11"/>
      <c r="T312" s="11"/>
      <c r="U312" s="11"/>
      <c r="AC312" s="11"/>
    </row>
    <row r="313" spans="1:29" x14ac:dyDescent="0.2">
      <c r="A313" t="s">
        <v>32</v>
      </c>
      <c r="B313">
        <v>2008</v>
      </c>
      <c r="C313" s="3">
        <v>10.9363253</v>
      </c>
      <c r="D313" s="3">
        <v>223.12903700000001</v>
      </c>
      <c r="E313" s="3">
        <v>56.307056000000003</v>
      </c>
      <c r="F313">
        <v>26</v>
      </c>
      <c r="G313" s="5">
        <f t="shared" si="4"/>
        <v>49.013456280905295</v>
      </c>
      <c r="H313">
        <v>5</v>
      </c>
      <c r="I313" s="5">
        <v>9.8323269999999994</v>
      </c>
      <c r="J313" s="3">
        <v>10.9363253</v>
      </c>
      <c r="K313">
        <v>26</v>
      </c>
      <c r="M313" s="11"/>
      <c r="N313" s="11"/>
      <c r="O313" s="11"/>
      <c r="T313" s="11"/>
      <c r="U313" s="11"/>
      <c r="AC313" s="11"/>
    </row>
    <row r="314" spans="1:29" x14ac:dyDescent="0.2">
      <c r="A314" t="s">
        <v>32</v>
      </c>
      <c r="B314">
        <v>2009</v>
      </c>
      <c r="C314" s="3">
        <v>10.3506304</v>
      </c>
      <c r="D314" s="3">
        <v>227.95623000000001</v>
      </c>
      <c r="E314" s="3">
        <v>59.939768999999998</v>
      </c>
      <c r="F314">
        <v>27</v>
      </c>
      <c r="G314" s="5">
        <f t="shared" si="4"/>
        <v>45.406218553447736</v>
      </c>
      <c r="H314">
        <v>4</v>
      </c>
      <c r="I314" s="5">
        <v>11.119804</v>
      </c>
      <c r="J314" s="3">
        <v>8.4246669999999995</v>
      </c>
      <c r="K314">
        <v>22</v>
      </c>
      <c r="M314" s="11"/>
      <c r="N314" s="11"/>
      <c r="O314" s="11"/>
      <c r="T314" s="11"/>
      <c r="U314" s="11"/>
      <c r="AC314" s="11"/>
    </row>
    <row r="315" spans="1:29" x14ac:dyDescent="0.2">
      <c r="A315" t="s">
        <v>32</v>
      </c>
      <c r="B315">
        <v>2010</v>
      </c>
      <c r="C315" s="3">
        <v>17.688742900000001</v>
      </c>
      <c r="D315" s="3">
        <v>372.39698399999997</v>
      </c>
      <c r="E315" s="3">
        <v>116.246825</v>
      </c>
      <c r="F315">
        <v>28</v>
      </c>
      <c r="G315" s="5">
        <f t="shared" si="4"/>
        <v>47.499694304720798</v>
      </c>
      <c r="H315">
        <v>3</v>
      </c>
      <c r="I315" s="5">
        <v>9.07972</v>
      </c>
      <c r="J315" s="3">
        <v>17.6051392</v>
      </c>
      <c r="K315">
        <v>24</v>
      </c>
      <c r="M315" s="11"/>
      <c r="N315" s="11"/>
      <c r="O315" s="11"/>
      <c r="T315" s="11"/>
      <c r="U315" s="11"/>
      <c r="AC315" s="11"/>
    </row>
    <row r="316" spans="1:29" x14ac:dyDescent="0.2">
      <c r="A316" t="s">
        <v>32</v>
      </c>
      <c r="B316">
        <v>2011</v>
      </c>
      <c r="C316" s="3">
        <v>47.6022356</v>
      </c>
      <c r="D316" s="3">
        <v>575.49693200000002</v>
      </c>
      <c r="E316" s="3">
        <v>123.51225100000001</v>
      </c>
      <c r="F316">
        <v>32</v>
      </c>
      <c r="G316" s="5">
        <f t="shared" si="4"/>
        <v>82.715011936849038</v>
      </c>
      <c r="H316">
        <v>3</v>
      </c>
      <c r="I316" s="5">
        <v>11.415958</v>
      </c>
      <c r="J316" s="3">
        <v>41.097188799999998</v>
      </c>
      <c r="K316">
        <v>24</v>
      </c>
      <c r="M316" s="11"/>
      <c r="N316" s="11"/>
      <c r="O316" s="11"/>
      <c r="T316" s="11"/>
      <c r="U316" s="11"/>
      <c r="AC316" s="11"/>
    </row>
    <row r="317" spans="1:29" x14ac:dyDescent="0.2">
      <c r="A317" t="s">
        <v>33</v>
      </c>
      <c r="B317">
        <v>1981</v>
      </c>
      <c r="C317" s="3">
        <v>22.6625652</v>
      </c>
      <c r="D317" s="3">
        <v>291.61716100000001</v>
      </c>
      <c r="E317" s="3">
        <v>61.532294</v>
      </c>
      <c r="F317">
        <v>83</v>
      </c>
      <c r="G317" s="5">
        <f t="shared" si="4"/>
        <v>77.713414129287131</v>
      </c>
      <c r="H317">
        <v>4</v>
      </c>
      <c r="I317" s="5">
        <v>7.9432109999999998</v>
      </c>
      <c r="J317" s="3">
        <v>19.1126836</v>
      </c>
      <c r="K317">
        <v>32</v>
      </c>
      <c r="M317" s="11"/>
      <c r="N317" s="11"/>
      <c r="O317" s="11"/>
      <c r="T317" s="11"/>
      <c r="U317" s="11"/>
      <c r="AC317" s="11"/>
    </row>
    <row r="318" spans="1:29" x14ac:dyDescent="0.2">
      <c r="A318" t="s">
        <v>33</v>
      </c>
      <c r="B318">
        <v>1982</v>
      </c>
      <c r="C318" s="3">
        <v>65.7165076</v>
      </c>
      <c r="D318" s="3">
        <v>1252.4827130000001</v>
      </c>
      <c r="E318" s="3">
        <v>406.84181599999999</v>
      </c>
      <c r="F318">
        <v>89</v>
      </c>
      <c r="G318" s="5">
        <f t="shared" si="4"/>
        <v>52.468993717759993</v>
      </c>
      <c r="H318">
        <v>3</v>
      </c>
      <c r="I318" s="5">
        <v>5.9683960000000003</v>
      </c>
      <c r="J318" s="3">
        <v>64.571723199999994</v>
      </c>
      <c r="K318">
        <v>63</v>
      </c>
      <c r="M318" s="11"/>
      <c r="N318" s="11"/>
      <c r="O318" s="11"/>
      <c r="T318" s="11"/>
      <c r="U318" s="11"/>
      <c r="AC318" s="11"/>
    </row>
    <row r="319" spans="1:29" x14ac:dyDescent="0.2">
      <c r="A319" t="s">
        <v>33</v>
      </c>
      <c r="B319">
        <v>1983</v>
      </c>
      <c r="C319" s="3">
        <v>75.347092900000007</v>
      </c>
      <c r="D319" s="3">
        <v>1295.1338699999999</v>
      </c>
      <c r="E319" s="3">
        <v>226.69792699999999</v>
      </c>
      <c r="F319">
        <v>80</v>
      </c>
      <c r="G319" s="5">
        <f t="shared" si="4"/>
        <v>58.177069294002798</v>
      </c>
      <c r="H319">
        <v>4</v>
      </c>
      <c r="I319" s="5">
        <v>5.1465189999999996</v>
      </c>
      <c r="J319" s="3">
        <v>68.208995099999996</v>
      </c>
      <c r="K319">
        <v>36</v>
      </c>
      <c r="M319" s="11"/>
      <c r="N319" s="11"/>
      <c r="O319" s="11"/>
      <c r="T319" s="11"/>
      <c r="U319" s="11"/>
      <c r="AC319" s="11"/>
    </row>
    <row r="320" spans="1:29" x14ac:dyDescent="0.2">
      <c r="A320" t="s">
        <v>33</v>
      </c>
      <c r="B320">
        <v>1984</v>
      </c>
      <c r="C320" s="3">
        <v>50.35407</v>
      </c>
      <c r="D320" s="3">
        <v>984.61932100000001</v>
      </c>
      <c r="E320" s="3">
        <v>154.842781</v>
      </c>
      <c r="F320">
        <v>81</v>
      </c>
      <c r="G320" s="5">
        <f t="shared" si="4"/>
        <v>51.140647889033247</v>
      </c>
      <c r="H320">
        <v>4</v>
      </c>
      <c r="I320" s="5">
        <v>5.6266970000000001</v>
      </c>
      <c r="J320" s="3">
        <v>50.553625500000003</v>
      </c>
      <c r="K320">
        <v>51</v>
      </c>
      <c r="M320" s="11"/>
      <c r="N320" s="11"/>
      <c r="O320" s="11"/>
      <c r="T320" s="11"/>
      <c r="U320" s="11"/>
      <c r="AC320" s="11"/>
    </row>
    <row r="321" spans="1:29" x14ac:dyDescent="0.2">
      <c r="A321" t="s">
        <v>33</v>
      </c>
      <c r="B321">
        <v>1985</v>
      </c>
      <c r="C321" s="3">
        <v>22.631767799999999</v>
      </c>
      <c r="D321" s="3">
        <v>426.84383400000002</v>
      </c>
      <c r="E321" s="3">
        <v>77.725003999999998</v>
      </c>
      <c r="F321">
        <v>90</v>
      </c>
      <c r="G321" s="5">
        <f t="shared" si="4"/>
        <v>53.021189477929759</v>
      </c>
      <c r="H321">
        <v>4</v>
      </c>
      <c r="I321" s="5">
        <v>4.9830059999999996</v>
      </c>
      <c r="J321" s="3">
        <v>21.175186199999999</v>
      </c>
      <c r="K321">
        <v>68</v>
      </c>
      <c r="M321" s="11"/>
      <c r="N321" s="11"/>
      <c r="O321" s="11"/>
      <c r="T321" s="11"/>
      <c r="U321" s="11"/>
      <c r="AC321" s="11"/>
    </row>
    <row r="322" spans="1:29" x14ac:dyDescent="0.2">
      <c r="A322" t="s">
        <v>33</v>
      </c>
      <c r="B322">
        <v>1986</v>
      </c>
      <c r="C322" s="3">
        <v>63.594602000000002</v>
      </c>
      <c r="D322" s="3">
        <v>971.89340100000004</v>
      </c>
      <c r="E322" s="3">
        <v>378.50457499999999</v>
      </c>
      <c r="F322">
        <v>89</v>
      </c>
      <c r="G322" s="5">
        <f t="shared" si="4"/>
        <v>65.43372136755562</v>
      </c>
      <c r="H322">
        <v>3</v>
      </c>
      <c r="I322" s="5">
        <v>5.8886510000000003</v>
      </c>
      <c r="J322" s="3">
        <v>60.556971699999998</v>
      </c>
      <c r="K322">
        <v>50</v>
      </c>
      <c r="M322" s="11"/>
      <c r="N322" s="11"/>
      <c r="O322" s="11"/>
      <c r="T322" s="11"/>
      <c r="U322" s="11"/>
      <c r="AC322" s="11"/>
    </row>
    <row r="323" spans="1:29" x14ac:dyDescent="0.2">
      <c r="A323" t="s">
        <v>33</v>
      </c>
      <c r="B323">
        <v>1987</v>
      </c>
      <c r="C323" s="3">
        <v>9.9934133999999997</v>
      </c>
      <c r="D323" s="3">
        <v>237.81923900000001</v>
      </c>
      <c r="E323" s="3">
        <v>60.722659</v>
      </c>
      <c r="F323">
        <v>45</v>
      </c>
      <c r="G323" s="5">
        <f t="shared" si="4"/>
        <v>42.021046917907256</v>
      </c>
      <c r="H323">
        <v>2</v>
      </c>
      <c r="I323" s="5">
        <v>6.2124490000000003</v>
      </c>
      <c r="J323" s="3">
        <v>9.1723461000000004</v>
      </c>
      <c r="K323">
        <v>31</v>
      </c>
      <c r="M323" s="11"/>
      <c r="N323" s="11"/>
      <c r="O323" s="11"/>
      <c r="T323" s="11"/>
      <c r="U323" s="11"/>
      <c r="AC323" s="11"/>
    </row>
    <row r="324" spans="1:29" x14ac:dyDescent="0.2">
      <c r="A324" t="s">
        <v>33</v>
      </c>
      <c r="B324">
        <v>1988</v>
      </c>
      <c r="C324" s="3">
        <v>7.1595266999999998</v>
      </c>
      <c r="D324" s="3">
        <v>187.20935499999999</v>
      </c>
      <c r="E324" s="3">
        <v>28.134831999999999</v>
      </c>
      <c r="F324">
        <v>56</v>
      </c>
      <c r="G324" s="5">
        <f t="shared" si="4"/>
        <v>38.243423786167092</v>
      </c>
      <c r="H324">
        <v>5</v>
      </c>
      <c r="I324" s="5">
        <v>4.9732430000000001</v>
      </c>
      <c r="J324" s="3">
        <v>7.2541416999999999</v>
      </c>
      <c r="K324">
        <v>43</v>
      </c>
      <c r="M324" s="11"/>
      <c r="N324" s="11"/>
      <c r="O324" s="11"/>
      <c r="T324" s="11"/>
      <c r="U324" s="11"/>
      <c r="AC324" s="11"/>
    </row>
    <row r="325" spans="1:29" x14ac:dyDescent="0.2">
      <c r="A325" t="s">
        <v>33</v>
      </c>
      <c r="B325">
        <v>1989</v>
      </c>
      <c r="C325" s="3">
        <v>22.2173473</v>
      </c>
      <c r="D325" s="3">
        <v>562.40959599999996</v>
      </c>
      <c r="E325" s="3">
        <v>104.44297400000001</v>
      </c>
      <c r="F325">
        <v>84</v>
      </c>
      <c r="G325" s="5">
        <f t="shared" ref="G325:G388" si="5">1000*C325/D325</f>
        <v>39.50385530050594</v>
      </c>
      <c r="H325">
        <v>4</v>
      </c>
      <c r="I325" s="5">
        <v>7.0968239999999998</v>
      </c>
      <c r="J325" s="3">
        <v>21.388390600000001</v>
      </c>
      <c r="K325">
        <v>52</v>
      </c>
      <c r="M325" s="11"/>
      <c r="N325" s="11"/>
      <c r="O325" s="11"/>
      <c r="T325" s="11"/>
      <c r="U325" s="11"/>
      <c r="AC325" s="11"/>
    </row>
    <row r="326" spans="1:29" x14ac:dyDescent="0.2">
      <c r="A326" t="s">
        <v>33</v>
      </c>
      <c r="B326">
        <v>1990</v>
      </c>
      <c r="C326" s="3">
        <v>9.1966883999999993</v>
      </c>
      <c r="D326" s="3">
        <v>287.85901899999999</v>
      </c>
      <c r="E326" s="3">
        <v>39.469728000000003</v>
      </c>
      <c r="F326">
        <v>46</v>
      </c>
      <c r="G326" s="5">
        <f t="shared" si="5"/>
        <v>31.948585220461684</v>
      </c>
      <c r="H326">
        <v>3</v>
      </c>
      <c r="I326" s="5">
        <v>6.6612349999999996</v>
      </c>
      <c r="J326" s="3">
        <v>9.2864643000000004</v>
      </c>
      <c r="K326">
        <v>33</v>
      </c>
      <c r="M326" s="11"/>
      <c r="N326" s="11"/>
      <c r="O326" s="11"/>
      <c r="T326" s="11"/>
      <c r="U326" s="11"/>
      <c r="AC326" s="11"/>
    </row>
    <row r="327" spans="1:29" x14ac:dyDescent="0.2">
      <c r="A327" t="s">
        <v>33</v>
      </c>
      <c r="B327">
        <v>1991</v>
      </c>
      <c r="C327" s="3">
        <v>10.420283100000001</v>
      </c>
      <c r="D327" s="3">
        <v>287.58271000000002</v>
      </c>
      <c r="E327" s="3">
        <v>66.390107</v>
      </c>
      <c r="F327">
        <v>37</v>
      </c>
      <c r="G327" s="5">
        <f t="shared" si="5"/>
        <v>36.234038896149215</v>
      </c>
      <c r="H327">
        <v>4</v>
      </c>
      <c r="I327" s="5">
        <v>9.2871039999999994</v>
      </c>
      <c r="J327" s="3">
        <v>9.8788032000000001</v>
      </c>
      <c r="K327">
        <v>21</v>
      </c>
      <c r="M327" s="11"/>
      <c r="N327" s="11"/>
      <c r="O327" s="11"/>
      <c r="T327" s="11"/>
      <c r="U327" s="11"/>
      <c r="AC327" s="11"/>
    </row>
    <row r="328" spans="1:29" x14ac:dyDescent="0.2">
      <c r="A328" t="s">
        <v>33</v>
      </c>
      <c r="B328">
        <v>1992</v>
      </c>
      <c r="C328" s="3">
        <v>5.2175282000000003</v>
      </c>
      <c r="D328" s="3">
        <v>225.119551</v>
      </c>
      <c r="E328" s="3">
        <v>44.529949999999999</v>
      </c>
      <c r="F328">
        <v>24</v>
      </c>
      <c r="G328" s="5">
        <f t="shared" si="5"/>
        <v>23.17669956617851</v>
      </c>
      <c r="H328">
        <v>5</v>
      </c>
      <c r="I328" s="5">
        <v>10.529906</v>
      </c>
      <c r="J328" s="3">
        <v>5.3439487999999997</v>
      </c>
      <c r="K328">
        <v>20</v>
      </c>
      <c r="M328" s="11"/>
      <c r="N328" s="11"/>
      <c r="O328" s="11"/>
      <c r="T328" s="11"/>
      <c r="U328" s="11"/>
      <c r="AC328" s="11"/>
    </row>
    <row r="329" spans="1:29" x14ac:dyDescent="0.2">
      <c r="A329" t="s">
        <v>33</v>
      </c>
      <c r="B329">
        <v>1993</v>
      </c>
      <c r="C329" s="3">
        <v>29.4953574</v>
      </c>
      <c r="D329" s="3">
        <v>774.55857200000003</v>
      </c>
      <c r="E329" s="3">
        <v>134.19707600000001</v>
      </c>
      <c r="F329">
        <v>31</v>
      </c>
      <c r="G329" s="5">
        <f t="shared" si="5"/>
        <v>38.080215578583768</v>
      </c>
      <c r="H329">
        <v>3</v>
      </c>
      <c r="I329" s="5">
        <v>10.389631</v>
      </c>
      <c r="J329" s="3">
        <v>29.733419699999999</v>
      </c>
      <c r="K329">
        <v>29</v>
      </c>
      <c r="M329" s="11"/>
      <c r="N329" s="11"/>
      <c r="O329" s="11"/>
      <c r="T329" s="11"/>
      <c r="U329" s="11"/>
      <c r="AC329" s="11"/>
    </row>
    <row r="330" spans="1:29" x14ac:dyDescent="0.2">
      <c r="A330" t="s">
        <v>33</v>
      </c>
      <c r="B330">
        <v>1994</v>
      </c>
      <c r="C330" s="3">
        <v>5.0603103000000003</v>
      </c>
      <c r="D330" s="3">
        <v>195.52658400000001</v>
      </c>
      <c r="E330" s="3">
        <v>39.672136999999999</v>
      </c>
      <c r="F330">
        <v>21</v>
      </c>
      <c r="G330" s="5">
        <f t="shared" si="5"/>
        <v>25.880420945726744</v>
      </c>
      <c r="H330">
        <v>3</v>
      </c>
      <c r="I330" s="5">
        <v>8.4164089999999998</v>
      </c>
      <c r="J330" s="3">
        <v>5.0071428999999998</v>
      </c>
      <c r="K330">
        <v>20</v>
      </c>
      <c r="M330" s="11"/>
      <c r="N330" s="11"/>
      <c r="O330" s="11"/>
      <c r="T330" s="11"/>
      <c r="U330" s="11"/>
      <c r="AC330" s="11"/>
    </row>
    <row r="331" spans="1:29" x14ac:dyDescent="0.2">
      <c r="A331" t="s">
        <v>33</v>
      </c>
      <c r="B331">
        <v>1995</v>
      </c>
      <c r="C331" s="3">
        <v>54.3076127</v>
      </c>
      <c r="D331" s="3">
        <v>1273.877369</v>
      </c>
      <c r="E331" s="3">
        <v>238.84245899999999</v>
      </c>
      <c r="F331">
        <v>35</v>
      </c>
      <c r="G331" s="5">
        <f t="shared" si="5"/>
        <v>42.631743071651975</v>
      </c>
      <c r="H331">
        <v>3</v>
      </c>
      <c r="I331" s="5">
        <v>7.8813050000000002</v>
      </c>
      <c r="J331" s="3">
        <v>52.547359700000001</v>
      </c>
      <c r="K331">
        <v>32</v>
      </c>
      <c r="M331" s="11"/>
      <c r="N331" s="11"/>
      <c r="O331" s="11"/>
      <c r="T331" s="11"/>
      <c r="U331" s="11"/>
      <c r="AC331" s="11"/>
    </row>
    <row r="332" spans="1:29" x14ac:dyDescent="0.2">
      <c r="A332" t="s">
        <v>33</v>
      </c>
      <c r="B332">
        <v>1996</v>
      </c>
      <c r="C332" s="3">
        <v>33.913888999999998</v>
      </c>
      <c r="D332" s="3">
        <v>894.98001699999998</v>
      </c>
      <c r="E332" s="3">
        <v>289.44467500000002</v>
      </c>
      <c r="F332">
        <v>39</v>
      </c>
      <c r="G332" s="5">
        <f t="shared" si="5"/>
        <v>37.893459469274383</v>
      </c>
      <c r="H332">
        <v>3</v>
      </c>
      <c r="I332" s="5">
        <v>5.626576</v>
      </c>
      <c r="J332" s="3">
        <v>32.557003700000003</v>
      </c>
      <c r="K332">
        <v>34</v>
      </c>
      <c r="M332" s="11"/>
      <c r="N332" s="11"/>
      <c r="O332" s="11"/>
      <c r="T332" s="11"/>
      <c r="U332" s="11"/>
      <c r="AC332" s="11"/>
    </row>
    <row r="333" spans="1:29" x14ac:dyDescent="0.2">
      <c r="A333" t="s">
        <v>33</v>
      </c>
      <c r="B333">
        <v>1997</v>
      </c>
      <c r="C333" s="3">
        <v>51.772454600000003</v>
      </c>
      <c r="D333" s="3">
        <v>1044.9944290000001</v>
      </c>
      <c r="E333" s="3">
        <v>637.58792000000005</v>
      </c>
      <c r="F333">
        <v>29</v>
      </c>
      <c r="G333" s="5">
        <f t="shared" si="5"/>
        <v>49.54328287619991</v>
      </c>
      <c r="H333">
        <v>4</v>
      </c>
      <c r="I333" s="5">
        <v>10.239254000000001</v>
      </c>
      <c r="J333" s="3">
        <v>52.3226455</v>
      </c>
      <c r="K333">
        <v>28</v>
      </c>
      <c r="M333" s="11"/>
      <c r="N333" s="11"/>
      <c r="O333" s="11"/>
      <c r="T333" s="11"/>
      <c r="U333" s="11"/>
      <c r="AC333" s="11"/>
    </row>
    <row r="334" spans="1:29" x14ac:dyDescent="0.2">
      <c r="A334" t="s">
        <v>33</v>
      </c>
      <c r="B334">
        <v>1998</v>
      </c>
      <c r="C334" s="3">
        <v>37.017014600000003</v>
      </c>
      <c r="D334" s="3">
        <v>903.19581600000004</v>
      </c>
      <c r="E334" s="3">
        <v>255.035168</v>
      </c>
      <c r="F334">
        <v>25</v>
      </c>
      <c r="G334" s="5">
        <f t="shared" si="5"/>
        <v>40.984484144244533</v>
      </c>
      <c r="H334">
        <v>4</v>
      </c>
      <c r="I334" s="5">
        <v>8.2709089999999996</v>
      </c>
      <c r="J334" s="3">
        <v>37.017014600000003</v>
      </c>
      <c r="K334">
        <v>25</v>
      </c>
      <c r="M334" s="11"/>
      <c r="N334" s="11"/>
      <c r="O334" s="11"/>
      <c r="T334" s="11"/>
      <c r="U334" s="11"/>
      <c r="AC334" s="11"/>
    </row>
    <row r="335" spans="1:29" x14ac:dyDescent="0.2">
      <c r="A335" t="s">
        <v>33</v>
      </c>
      <c r="B335">
        <v>1999</v>
      </c>
      <c r="C335" s="3">
        <v>28.268070399999999</v>
      </c>
      <c r="D335" s="3">
        <v>804.928</v>
      </c>
      <c r="E335" s="3">
        <v>182.775204</v>
      </c>
      <c r="F335">
        <v>22</v>
      </c>
      <c r="G335" s="5">
        <f t="shared" si="5"/>
        <v>35.118756460205134</v>
      </c>
      <c r="H335">
        <v>4</v>
      </c>
      <c r="I335" s="5">
        <v>9.2759199999999993</v>
      </c>
      <c r="J335" s="3">
        <v>26.895253700000001</v>
      </c>
      <c r="K335">
        <v>21</v>
      </c>
      <c r="M335" s="11"/>
      <c r="N335" s="11"/>
      <c r="O335" s="11"/>
      <c r="T335" s="11"/>
      <c r="U335" s="11"/>
      <c r="AC335" s="11"/>
    </row>
    <row r="336" spans="1:29" x14ac:dyDescent="0.2">
      <c r="A336" t="s">
        <v>33</v>
      </c>
      <c r="B336">
        <v>2000</v>
      </c>
      <c r="C336" s="3">
        <v>25.814619</v>
      </c>
      <c r="D336" s="3">
        <v>499.693037</v>
      </c>
      <c r="E336" s="3">
        <v>147.15124399999999</v>
      </c>
      <c r="F336">
        <v>26</v>
      </c>
      <c r="G336" s="5">
        <f t="shared" si="5"/>
        <v>51.660954002847149</v>
      </c>
      <c r="H336">
        <v>4</v>
      </c>
      <c r="I336" s="5">
        <v>23.454888</v>
      </c>
      <c r="J336" s="3">
        <v>24.220673600000001</v>
      </c>
      <c r="K336">
        <v>25</v>
      </c>
      <c r="M336" s="11"/>
      <c r="N336" s="11"/>
      <c r="O336" s="11"/>
      <c r="T336" s="11"/>
      <c r="U336" s="11"/>
      <c r="AC336" s="11"/>
    </row>
    <row r="337" spans="1:29" x14ac:dyDescent="0.2">
      <c r="A337" t="s">
        <v>33</v>
      </c>
      <c r="B337">
        <v>2001</v>
      </c>
      <c r="C337" s="3">
        <v>5.5665797000000001</v>
      </c>
      <c r="D337" s="3">
        <v>227.88962799999999</v>
      </c>
      <c r="E337" s="3">
        <v>53.031122000000003</v>
      </c>
      <c r="F337">
        <v>24</v>
      </c>
      <c r="G337" s="5">
        <f t="shared" si="5"/>
        <v>24.426647885879213</v>
      </c>
      <c r="H337">
        <v>3</v>
      </c>
      <c r="I337" s="5">
        <v>8.2261260000000007</v>
      </c>
      <c r="J337" s="3">
        <v>5.5879140999999999</v>
      </c>
      <c r="K337">
        <v>23</v>
      </c>
      <c r="M337" s="11"/>
      <c r="N337" s="11"/>
      <c r="O337" s="11"/>
      <c r="T337" s="11"/>
      <c r="U337" s="11"/>
      <c r="AC337" s="11"/>
    </row>
    <row r="338" spans="1:29" x14ac:dyDescent="0.2">
      <c r="A338" t="s">
        <v>33</v>
      </c>
      <c r="B338">
        <v>2002</v>
      </c>
      <c r="C338" s="3">
        <v>10.700764599999999</v>
      </c>
      <c r="D338" s="3">
        <v>434.68539299999998</v>
      </c>
      <c r="E338" s="3">
        <v>71.652737999999999</v>
      </c>
      <c r="F338">
        <v>24</v>
      </c>
      <c r="G338" s="5">
        <f t="shared" si="5"/>
        <v>24.617262903978002</v>
      </c>
      <c r="H338">
        <v>2</v>
      </c>
      <c r="I338" s="5">
        <v>7.3173130000000004</v>
      </c>
      <c r="J338" s="3">
        <v>9.5900116999999998</v>
      </c>
      <c r="K338">
        <v>18</v>
      </c>
      <c r="M338" s="11"/>
      <c r="N338" s="11"/>
      <c r="O338" s="11"/>
      <c r="T338" s="11"/>
      <c r="U338" s="11"/>
      <c r="AC338" s="11"/>
    </row>
    <row r="339" spans="1:29" x14ac:dyDescent="0.2">
      <c r="A339" t="s">
        <v>33</v>
      </c>
      <c r="B339">
        <v>2003</v>
      </c>
      <c r="C339" s="3">
        <v>15.298760700000001</v>
      </c>
      <c r="D339" s="3">
        <v>545.23668699999996</v>
      </c>
      <c r="E339" s="3">
        <v>136.82839200000001</v>
      </c>
      <c r="F339">
        <v>26</v>
      </c>
      <c r="G339" s="5">
        <f t="shared" si="5"/>
        <v>28.058934889683975</v>
      </c>
      <c r="H339">
        <v>4</v>
      </c>
      <c r="I339" s="5">
        <v>10.886186</v>
      </c>
      <c r="J339" s="3">
        <v>14.197321000000001</v>
      </c>
      <c r="K339">
        <v>24</v>
      </c>
      <c r="M339" s="11"/>
      <c r="N339" s="11"/>
      <c r="O339" s="11"/>
      <c r="T339" s="11"/>
      <c r="U339" s="11"/>
      <c r="AC339" s="11"/>
    </row>
    <row r="340" spans="1:29" x14ac:dyDescent="0.2">
      <c r="A340" t="s">
        <v>33</v>
      </c>
      <c r="B340">
        <v>2004</v>
      </c>
      <c r="C340" s="3">
        <v>9.1610829999999996</v>
      </c>
      <c r="D340" s="3">
        <v>386.73191600000001</v>
      </c>
      <c r="E340" s="3">
        <v>68.819013999999996</v>
      </c>
      <c r="F340">
        <v>25</v>
      </c>
      <c r="G340" s="5">
        <f t="shared" si="5"/>
        <v>23.688458647928091</v>
      </c>
      <c r="H340">
        <v>4</v>
      </c>
      <c r="I340" s="5">
        <v>6.3535009999999996</v>
      </c>
      <c r="J340" s="3">
        <v>9.1610829999999996</v>
      </c>
      <c r="K340">
        <v>25</v>
      </c>
      <c r="M340" s="11"/>
      <c r="N340" s="11"/>
      <c r="O340" s="11"/>
      <c r="T340" s="11"/>
      <c r="U340" s="11"/>
      <c r="AC340" s="11"/>
    </row>
    <row r="341" spans="1:29" x14ac:dyDescent="0.2">
      <c r="A341" t="s">
        <v>33</v>
      </c>
      <c r="B341">
        <v>2005</v>
      </c>
      <c r="C341" s="3">
        <v>25.757322500000001</v>
      </c>
      <c r="D341" s="3">
        <v>698.40241300000002</v>
      </c>
      <c r="E341" s="3">
        <v>188.84746999999999</v>
      </c>
      <c r="F341">
        <v>33</v>
      </c>
      <c r="G341" s="5">
        <f t="shared" si="5"/>
        <v>36.880345801439837</v>
      </c>
      <c r="H341">
        <v>3</v>
      </c>
      <c r="I341" s="5">
        <v>7.3596709999999996</v>
      </c>
      <c r="J341" s="3">
        <v>25.766462700000002</v>
      </c>
      <c r="K341">
        <v>32</v>
      </c>
      <c r="M341" s="11"/>
      <c r="N341" s="11"/>
      <c r="O341" s="11"/>
      <c r="T341" s="11"/>
      <c r="U341" s="11"/>
      <c r="AC341" s="11"/>
    </row>
    <row r="342" spans="1:29" x14ac:dyDescent="0.2">
      <c r="A342" t="s">
        <v>33</v>
      </c>
      <c r="B342">
        <v>2006</v>
      </c>
      <c r="C342" s="3">
        <v>46.117122700000003</v>
      </c>
      <c r="D342" s="3">
        <v>1109.293815</v>
      </c>
      <c r="E342" s="3">
        <v>455.41994299999999</v>
      </c>
      <c r="F342">
        <v>33</v>
      </c>
      <c r="G342" s="5">
        <f t="shared" si="5"/>
        <v>41.573406500963856</v>
      </c>
      <c r="H342">
        <v>3</v>
      </c>
      <c r="I342" s="5">
        <v>8.3864750000000008</v>
      </c>
      <c r="J342" s="3">
        <v>46.187249000000001</v>
      </c>
      <c r="K342">
        <v>27</v>
      </c>
      <c r="M342" s="11"/>
      <c r="N342" s="11"/>
      <c r="O342" s="11"/>
      <c r="T342" s="11"/>
      <c r="U342" s="11"/>
      <c r="AC342" s="11"/>
    </row>
    <row r="343" spans="1:29" x14ac:dyDescent="0.2">
      <c r="A343" t="s">
        <v>33</v>
      </c>
      <c r="B343">
        <v>2007</v>
      </c>
      <c r="C343" s="3">
        <v>10.4586267</v>
      </c>
      <c r="D343" s="3">
        <v>335.553676</v>
      </c>
      <c r="E343" s="3">
        <v>50.197398</v>
      </c>
      <c r="F343">
        <v>29</v>
      </c>
      <c r="G343" s="5">
        <f t="shared" si="5"/>
        <v>31.168267398149442</v>
      </c>
      <c r="H343">
        <v>5</v>
      </c>
      <c r="I343" s="5">
        <v>10.377509</v>
      </c>
      <c r="J343" s="3">
        <v>10.5749829</v>
      </c>
      <c r="K343">
        <v>26</v>
      </c>
      <c r="M343" s="11"/>
      <c r="N343" s="11"/>
      <c r="O343" s="11"/>
      <c r="T343" s="11"/>
      <c r="U343" s="11"/>
      <c r="AC343" s="11"/>
    </row>
    <row r="344" spans="1:29" x14ac:dyDescent="0.2">
      <c r="A344" t="s">
        <v>33</v>
      </c>
      <c r="B344">
        <v>2008</v>
      </c>
      <c r="C344" s="3">
        <v>15.8502916</v>
      </c>
      <c r="D344" s="3">
        <v>316.77677899999998</v>
      </c>
      <c r="E344" s="3">
        <v>83.392452000000006</v>
      </c>
      <c r="F344">
        <v>27</v>
      </c>
      <c r="G344" s="5">
        <f t="shared" si="5"/>
        <v>50.03615369168206</v>
      </c>
      <c r="H344">
        <v>3</v>
      </c>
      <c r="I344" s="5">
        <v>10.328601000000001</v>
      </c>
      <c r="J344" s="3">
        <v>13.330412600000001</v>
      </c>
      <c r="K344">
        <v>14</v>
      </c>
      <c r="M344" s="11"/>
      <c r="N344" s="11"/>
      <c r="O344" s="11"/>
      <c r="T344" s="11"/>
      <c r="U344" s="11"/>
      <c r="AC344" s="11"/>
    </row>
    <row r="345" spans="1:29" x14ac:dyDescent="0.2">
      <c r="A345" t="s">
        <v>33</v>
      </c>
      <c r="B345">
        <v>2009</v>
      </c>
      <c r="C345" s="3">
        <v>17.378303500000001</v>
      </c>
      <c r="D345" s="3">
        <v>475.23800599999998</v>
      </c>
      <c r="E345" s="3">
        <v>115.980279</v>
      </c>
      <c r="F345">
        <v>30</v>
      </c>
      <c r="G345" s="5">
        <f t="shared" si="5"/>
        <v>36.567579361487354</v>
      </c>
      <c r="H345">
        <v>4</v>
      </c>
      <c r="I345" s="5">
        <v>8.6265900000000002</v>
      </c>
      <c r="J345" s="3">
        <v>17.713323200000001</v>
      </c>
      <c r="K345">
        <v>20</v>
      </c>
      <c r="M345" s="11"/>
      <c r="N345" s="11"/>
      <c r="O345" s="11"/>
      <c r="T345" s="11"/>
      <c r="U345" s="11"/>
      <c r="AC345" s="11"/>
    </row>
    <row r="346" spans="1:29" x14ac:dyDescent="0.2">
      <c r="A346" t="s">
        <v>33</v>
      </c>
      <c r="B346">
        <v>2010</v>
      </c>
      <c r="C346" s="3">
        <v>22.4563159</v>
      </c>
      <c r="D346" s="3">
        <v>521.02123900000004</v>
      </c>
      <c r="E346" s="3">
        <v>160.30781999999999</v>
      </c>
      <c r="F346">
        <v>28</v>
      </c>
      <c r="G346" s="5">
        <f t="shared" si="5"/>
        <v>43.100576750192708</v>
      </c>
      <c r="H346">
        <v>4</v>
      </c>
      <c r="I346" s="5">
        <v>9.6126780000000007</v>
      </c>
      <c r="J346" s="3">
        <v>20.6541456</v>
      </c>
      <c r="K346">
        <v>23</v>
      </c>
      <c r="M346" s="11"/>
      <c r="N346" s="11"/>
      <c r="O346" s="11"/>
      <c r="T346" s="11"/>
      <c r="U346" s="11"/>
      <c r="AC346" s="11"/>
    </row>
    <row r="347" spans="1:29" x14ac:dyDescent="0.2">
      <c r="A347" t="s">
        <v>33</v>
      </c>
      <c r="B347">
        <v>2011</v>
      </c>
      <c r="C347" s="3">
        <v>43.983951500000003</v>
      </c>
      <c r="D347" s="3">
        <v>1169.3471469999999</v>
      </c>
      <c r="E347" s="3">
        <v>210.50521800000001</v>
      </c>
      <c r="F347">
        <v>37</v>
      </c>
      <c r="G347" s="5">
        <f t="shared" si="5"/>
        <v>37.614109388167861</v>
      </c>
      <c r="H347">
        <v>3</v>
      </c>
      <c r="I347" s="5">
        <v>4.9533019999999999</v>
      </c>
      <c r="J347" s="3">
        <v>42.8622066</v>
      </c>
      <c r="K347">
        <v>32</v>
      </c>
      <c r="M347" s="11"/>
      <c r="N347" s="11"/>
      <c r="O347" s="11"/>
      <c r="T347" s="11"/>
      <c r="U347" s="11"/>
      <c r="AC347" s="11"/>
    </row>
    <row r="348" spans="1:29" x14ac:dyDescent="0.2">
      <c r="A348" t="s">
        <v>33</v>
      </c>
      <c r="B348">
        <v>2012</v>
      </c>
      <c r="C348" s="3">
        <v>14.5162537</v>
      </c>
      <c r="D348" s="3">
        <v>364.56779399999999</v>
      </c>
      <c r="E348" s="3">
        <v>111.122466</v>
      </c>
      <c r="F348">
        <v>21</v>
      </c>
      <c r="G348" s="5">
        <f t="shared" si="5"/>
        <v>39.8177072657164</v>
      </c>
      <c r="H348">
        <v>4</v>
      </c>
      <c r="I348" s="5">
        <v>13.924664</v>
      </c>
      <c r="J348" s="3">
        <v>14.5162537</v>
      </c>
      <c r="K348">
        <v>21</v>
      </c>
      <c r="M348" s="11"/>
      <c r="N348" s="11"/>
      <c r="O348" s="11"/>
      <c r="T348" s="11"/>
      <c r="U348" s="11"/>
      <c r="AC348" s="11"/>
    </row>
    <row r="349" spans="1:29" x14ac:dyDescent="0.2">
      <c r="A349" t="s">
        <v>34</v>
      </c>
      <c r="B349">
        <v>1991</v>
      </c>
      <c r="C349" s="3">
        <v>10.993552599999999</v>
      </c>
      <c r="D349" s="3">
        <v>345.76900000000001</v>
      </c>
      <c r="E349" s="3">
        <v>99.582376999999994</v>
      </c>
      <c r="F349">
        <v>25</v>
      </c>
      <c r="G349" s="5">
        <f t="shared" si="5"/>
        <v>31.794500374527498</v>
      </c>
      <c r="H349">
        <v>4</v>
      </c>
      <c r="I349" s="5">
        <v>10.885547000000001</v>
      </c>
      <c r="J349" s="3">
        <v>8.7549177</v>
      </c>
      <c r="K349">
        <v>20</v>
      </c>
      <c r="M349" s="11"/>
      <c r="N349" s="11"/>
      <c r="O349" s="11"/>
      <c r="T349" s="11"/>
      <c r="U349" s="11"/>
      <c r="AC349" s="11"/>
    </row>
    <row r="350" spans="1:29" x14ac:dyDescent="0.2">
      <c r="A350" t="s">
        <v>34</v>
      </c>
      <c r="B350">
        <v>1992</v>
      </c>
      <c r="C350" s="3">
        <v>5.3563318999999998</v>
      </c>
      <c r="D350" s="3">
        <v>253.9632</v>
      </c>
      <c r="E350" s="3">
        <v>57.023428000000003</v>
      </c>
      <c r="F350">
        <v>28</v>
      </c>
      <c r="G350" s="5">
        <f t="shared" si="5"/>
        <v>21.090976566683679</v>
      </c>
      <c r="H350">
        <v>3</v>
      </c>
      <c r="I350" s="5">
        <v>12.631834</v>
      </c>
      <c r="J350" s="3">
        <v>5.1981633</v>
      </c>
      <c r="K350">
        <v>26</v>
      </c>
      <c r="M350" s="11"/>
      <c r="N350" s="11"/>
      <c r="O350" s="11"/>
      <c r="T350" s="11"/>
      <c r="U350" s="11"/>
      <c r="AC350" s="11"/>
    </row>
    <row r="351" spans="1:29" x14ac:dyDescent="0.2">
      <c r="A351" t="s">
        <v>34</v>
      </c>
      <c r="B351">
        <v>1993</v>
      </c>
      <c r="C351" s="3">
        <v>29.590493599999999</v>
      </c>
      <c r="D351" s="3">
        <v>960.09880199999998</v>
      </c>
      <c r="E351" s="3">
        <v>308.76100200000002</v>
      </c>
      <c r="F351">
        <v>25</v>
      </c>
      <c r="G351" s="5">
        <f t="shared" si="5"/>
        <v>30.82025885081773</v>
      </c>
      <c r="H351">
        <v>3</v>
      </c>
      <c r="I351" s="5">
        <v>9.1526490000000003</v>
      </c>
      <c r="J351" s="3">
        <v>29.590493599999999</v>
      </c>
      <c r="K351">
        <v>25</v>
      </c>
      <c r="M351" s="11"/>
      <c r="N351" s="11"/>
      <c r="O351" s="11"/>
      <c r="T351" s="11"/>
      <c r="U351" s="11"/>
      <c r="AC351" s="11"/>
    </row>
    <row r="352" spans="1:29" x14ac:dyDescent="0.2">
      <c r="A352" t="s">
        <v>34</v>
      </c>
      <c r="B352">
        <v>1994</v>
      </c>
      <c r="C352" s="3">
        <v>4.4198338000000001</v>
      </c>
      <c r="D352" s="3">
        <v>229.18284399999999</v>
      </c>
      <c r="E352" s="3">
        <v>54.519961000000002</v>
      </c>
      <c r="F352">
        <v>17</v>
      </c>
      <c r="G352" s="5">
        <f t="shared" si="5"/>
        <v>19.285186111051143</v>
      </c>
      <c r="H352">
        <v>4</v>
      </c>
      <c r="I352" s="5">
        <v>7.882009</v>
      </c>
      <c r="J352" s="3">
        <v>4.4198338000000001</v>
      </c>
      <c r="K352">
        <v>17</v>
      </c>
      <c r="M352" s="11"/>
      <c r="N352" s="11"/>
      <c r="O352" s="11"/>
      <c r="T352" s="11"/>
      <c r="U352" s="11"/>
      <c r="AC352" s="11"/>
    </row>
    <row r="353" spans="1:29" x14ac:dyDescent="0.2">
      <c r="A353" t="s">
        <v>34</v>
      </c>
      <c r="B353">
        <v>1995</v>
      </c>
      <c r="C353" s="3">
        <v>39.795647000000002</v>
      </c>
      <c r="D353" s="3">
        <v>1482.5891590000001</v>
      </c>
      <c r="E353" s="3">
        <v>289.28958699999998</v>
      </c>
      <c r="F353">
        <v>25</v>
      </c>
      <c r="G353" s="5">
        <f t="shared" si="5"/>
        <v>26.841992441683569</v>
      </c>
      <c r="H353">
        <v>3</v>
      </c>
      <c r="I353" s="5">
        <v>9.6409439999999993</v>
      </c>
      <c r="J353" s="3">
        <v>39.795647000000002</v>
      </c>
      <c r="K353">
        <v>25</v>
      </c>
      <c r="M353" s="11"/>
      <c r="N353" s="11"/>
      <c r="O353" s="11"/>
      <c r="T353" s="11"/>
      <c r="U353" s="11"/>
      <c r="AC353" s="11"/>
    </row>
    <row r="354" spans="1:29" x14ac:dyDescent="0.2">
      <c r="A354" t="s">
        <v>34</v>
      </c>
      <c r="B354">
        <v>1996</v>
      </c>
      <c r="C354" s="3">
        <v>22.715893099999999</v>
      </c>
      <c r="D354" s="3">
        <v>995.29983700000003</v>
      </c>
      <c r="E354" s="3">
        <v>414.46296699999999</v>
      </c>
      <c r="F354">
        <v>28</v>
      </c>
      <c r="G354" s="5">
        <f t="shared" si="5"/>
        <v>22.823165698961123</v>
      </c>
      <c r="H354">
        <v>3</v>
      </c>
      <c r="I354" s="5">
        <v>6.6641599999999999</v>
      </c>
      <c r="J354" s="3">
        <v>22.6125319</v>
      </c>
      <c r="K354">
        <v>27</v>
      </c>
      <c r="M354" s="11"/>
      <c r="N354" s="11"/>
      <c r="O354" s="11"/>
      <c r="T354" s="11"/>
      <c r="U354" s="11"/>
      <c r="AC354" s="11"/>
    </row>
    <row r="355" spans="1:29" x14ac:dyDescent="0.2">
      <c r="A355" t="s">
        <v>34</v>
      </c>
      <c r="B355">
        <v>1997</v>
      </c>
      <c r="C355" s="3">
        <v>29.752623</v>
      </c>
      <c r="D355" s="3">
        <v>1123.7029849999999</v>
      </c>
      <c r="E355" s="3">
        <v>556.32613000000003</v>
      </c>
      <c r="F355">
        <v>24</v>
      </c>
      <c r="G355" s="5">
        <f t="shared" si="5"/>
        <v>26.477301740014514</v>
      </c>
      <c r="H355">
        <v>5</v>
      </c>
      <c r="I355" s="5">
        <v>11.554681</v>
      </c>
      <c r="J355" s="3">
        <v>29.648005900000001</v>
      </c>
      <c r="K355">
        <v>23</v>
      </c>
      <c r="M355" s="11"/>
      <c r="N355" s="11"/>
      <c r="O355" s="11"/>
      <c r="T355" s="11"/>
      <c r="U355" s="11"/>
      <c r="AC355" s="11"/>
    </row>
    <row r="356" spans="1:29" x14ac:dyDescent="0.2">
      <c r="A356" t="s">
        <v>34</v>
      </c>
      <c r="B356">
        <v>1998</v>
      </c>
      <c r="C356" s="3">
        <v>21.418581199999998</v>
      </c>
      <c r="D356" s="3">
        <v>951.95644500000003</v>
      </c>
      <c r="E356" s="3">
        <v>194.714145</v>
      </c>
      <c r="F356">
        <v>22</v>
      </c>
      <c r="G356" s="5">
        <f t="shared" si="5"/>
        <v>22.499539041410657</v>
      </c>
      <c r="H356">
        <v>5</v>
      </c>
      <c r="I356" s="5">
        <v>8.5934170000000005</v>
      </c>
      <c r="J356" s="3">
        <v>21.418581199999998</v>
      </c>
      <c r="K356">
        <v>22</v>
      </c>
      <c r="M356" s="11"/>
      <c r="N356" s="11"/>
      <c r="O356" s="11"/>
      <c r="T356" s="11"/>
      <c r="U356" s="11"/>
      <c r="AC356" s="11"/>
    </row>
    <row r="357" spans="1:29" x14ac:dyDescent="0.2">
      <c r="A357" t="s">
        <v>34</v>
      </c>
      <c r="B357">
        <v>1999</v>
      </c>
      <c r="C357" s="3">
        <v>18.864457000000002</v>
      </c>
      <c r="D357" s="3">
        <v>849.46560399999998</v>
      </c>
      <c r="E357" s="3">
        <v>256.18818299999998</v>
      </c>
      <c r="F357">
        <v>20</v>
      </c>
      <c r="G357" s="5">
        <f t="shared" si="5"/>
        <v>22.207440667603539</v>
      </c>
      <c r="H357">
        <v>3</v>
      </c>
      <c r="I357" s="5">
        <v>9.2159709999999997</v>
      </c>
      <c r="J357" s="3">
        <v>18.864457000000002</v>
      </c>
      <c r="K357">
        <v>20</v>
      </c>
      <c r="M357" s="11"/>
      <c r="N357" s="11"/>
      <c r="O357" s="11"/>
      <c r="T357" s="11"/>
      <c r="U357" s="11"/>
      <c r="AC357" s="11"/>
    </row>
    <row r="358" spans="1:29" x14ac:dyDescent="0.2">
      <c r="A358" t="s">
        <v>34</v>
      </c>
      <c r="B358">
        <v>2000</v>
      </c>
      <c r="C358" s="3">
        <v>8.3286072999999998</v>
      </c>
      <c r="D358" s="3">
        <v>538.008421</v>
      </c>
      <c r="E358" s="3">
        <v>186.36925299999999</v>
      </c>
      <c r="F358">
        <v>16</v>
      </c>
      <c r="G358" s="5">
        <f t="shared" si="5"/>
        <v>15.480440407456001</v>
      </c>
      <c r="H358">
        <v>3</v>
      </c>
      <c r="I358" s="5">
        <v>14.171899</v>
      </c>
      <c r="J358" s="3">
        <v>8.3286072999999998</v>
      </c>
      <c r="K358">
        <v>16</v>
      </c>
      <c r="M358" s="11"/>
      <c r="N358" s="11"/>
      <c r="O358" s="11"/>
      <c r="T358" s="11"/>
      <c r="U358" s="11"/>
      <c r="AC358" s="11"/>
    </row>
    <row r="359" spans="1:29" x14ac:dyDescent="0.2">
      <c r="A359" t="s">
        <v>34</v>
      </c>
      <c r="B359">
        <v>2001</v>
      </c>
      <c r="C359" s="3">
        <v>3.4200686</v>
      </c>
      <c r="D359" s="3">
        <v>255.38595000000001</v>
      </c>
      <c r="E359" s="3">
        <v>63.977505000000001</v>
      </c>
      <c r="F359">
        <v>22</v>
      </c>
      <c r="G359" s="5">
        <f t="shared" si="5"/>
        <v>13.391764895445501</v>
      </c>
      <c r="H359">
        <v>3</v>
      </c>
      <c r="I359" s="5">
        <v>5.331245</v>
      </c>
      <c r="J359" s="3">
        <v>3.4039644</v>
      </c>
      <c r="K359">
        <v>21</v>
      </c>
      <c r="M359" s="11"/>
      <c r="N359" s="11"/>
      <c r="O359" s="11"/>
      <c r="T359" s="11"/>
      <c r="U359" s="11"/>
      <c r="AC359" s="11"/>
    </row>
    <row r="360" spans="1:29" x14ac:dyDescent="0.2">
      <c r="A360" t="s">
        <v>34</v>
      </c>
      <c r="B360">
        <v>2002</v>
      </c>
      <c r="C360" s="3">
        <v>7.2234160999999997</v>
      </c>
      <c r="D360" s="3">
        <v>503.840802</v>
      </c>
      <c r="E360" s="3">
        <v>105.145639</v>
      </c>
      <c r="F360">
        <v>20</v>
      </c>
      <c r="G360" s="5">
        <f t="shared" si="5"/>
        <v>14.336703322411747</v>
      </c>
      <c r="H360">
        <v>5</v>
      </c>
      <c r="I360" s="5">
        <v>8.2460839999999997</v>
      </c>
      <c r="J360" s="3">
        <v>7.2234160999999997</v>
      </c>
      <c r="K360">
        <v>20</v>
      </c>
      <c r="M360" s="11"/>
      <c r="N360" s="11"/>
      <c r="O360" s="11"/>
      <c r="T360" s="11"/>
      <c r="U360" s="11"/>
      <c r="AC360" s="11"/>
    </row>
    <row r="361" spans="1:29" x14ac:dyDescent="0.2">
      <c r="A361" t="s">
        <v>34</v>
      </c>
      <c r="B361">
        <v>2003</v>
      </c>
      <c r="C361" s="3">
        <v>11.7229609</v>
      </c>
      <c r="D361" s="3">
        <v>576.07418199999995</v>
      </c>
      <c r="E361" s="3">
        <v>171.626611</v>
      </c>
      <c r="F361">
        <v>20</v>
      </c>
      <c r="G361" s="5">
        <f t="shared" si="5"/>
        <v>20.34974186709864</v>
      </c>
      <c r="H361">
        <v>3</v>
      </c>
      <c r="I361" s="5">
        <v>14.812956</v>
      </c>
      <c r="J361" s="3">
        <v>11.7229609</v>
      </c>
      <c r="K361">
        <v>20</v>
      </c>
      <c r="M361" s="11"/>
      <c r="N361" s="11"/>
      <c r="O361" s="11"/>
      <c r="T361" s="11"/>
      <c r="U361" s="11"/>
      <c r="AC361" s="11"/>
    </row>
    <row r="362" spans="1:29" x14ac:dyDescent="0.2">
      <c r="A362" t="s">
        <v>34</v>
      </c>
      <c r="B362">
        <v>2004</v>
      </c>
      <c r="C362" s="3">
        <v>7.5861139</v>
      </c>
      <c r="D362" s="3">
        <v>455.931152</v>
      </c>
      <c r="E362" s="3">
        <v>97.635236000000006</v>
      </c>
      <c r="F362">
        <v>19</v>
      </c>
      <c r="G362" s="5">
        <f t="shared" si="5"/>
        <v>16.63872684882914</v>
      </c>
      <c r="H362">
        <v>3</v>
      </c>
      <c r="I362" s="5">
        <v>6.040591</v>
      </c>
      <c r="J362" s="3">
        <v>7.5861139</v>
      </c>
      <c r="K362">
        <v>19</v>
      </c>
      <c r="M362" s="11"/>
      <c r="N362" s="11"/>
      <c r="O362" s="11"/>
      <c r="T362" s="11"/>
      <c r="U362" s="11"/>
      <c r="AC362" s="11"/>
    </row>
    <row r="363" spans="1:29" x14ac:dyDescent="0.2">
      <c r="A363" t="s">
        <v>34</v>
      </c>
      <c r="B363">
        <v>2005</v>
      </c>
      <c r="C363" s="3">
        <v>20.919117499999999</v>
      </c>
      <c r="D363" s="3">
        <v>878.38683400000002</v>
      </c>
      <c r="E363" s="3">
        <v>274.26878199999999</v>
      </c>
      <c r="F363">
        <v>22</v>
      </c>
      <c r="G363" s="5">
        <f t="shared" si="5"/>
        <v>23.815381435919836</v>
      </c>
      <c r="H363">
        <v>3</v>
      </c>
      <c r="I363" s="5">
        <v>8.2225070000000002</v>
      </c>
      <c r="J363" s="3">
        <v>20.919117499999999</v>
      </c>
      <c r="K363">
        <v>22</v>
      </c>
      <c r="M363" s="11"/>
      <c r="N363" s="11"/>
      <c r="O363" s="11"/>
      <c r="T363" s="11"/>
      <c r="U363" s="11"/>
      <c r="AC363" s="11"/>
    </row>
    <row r="364" spans="1:29" x14ac:dyDescent="0.2">
      <c r="A364" t="s">
        <v>34</v>
      </c>
      <c r="B364">
        <v>2006</v>
      </c>
      <c r="C364" s="3">
        <v>27.880986700000001</v>
      </c>
      <c r="D364" s="3">
        <v>1251.4860839999999</v>
      </c>
      <c r="E364" s="3">
        <v>408.89970499999998</v>
      </c>
      <c r="F364">
        <v>25</v>
      </c>
      <c r="G364" s="5">
        <f t="shared" si="5"/>
        <v>22.278303415797314</v>
      </c>
      <c r="H364">
        <v>1</v>
      </c>
      <c r="I364" s="5">
        <v>8.3192690000000002</v>
      </c>
      <c r="J364" s="3">
        <v>27.880986700000001</v>
      </c>
      <c r="K364">
        <v>25</v>
      </c>
      <c r="M364" s="11"/>
      <c r="N364" s="11"/>
      <c r="O364" s="11"/>
      <c r="T364" s="11"/>
      <c r="U364" s="11"/>
      <c r="AC364" s="11"/>
    </row>
    <row r="365" spans="1:29" x14ac:dyDescent="0.2">
      <c r="A365" t="s">
        <v>34</v>
      </c>
      <c r="B365">
        <v>2007</v>
      </c>
      <c r="C365" s="3">
        <v>6.3384948000000003</v>
      </c>
      <c r="D365" s="3">
        <v>417.42318599999999</v>
      </c>
      <c r="E365" s="3">
        <v>69.540766000000005</v>
      </c>
      <c r="F365">
        <v>19</v>
      </c>
      <c r="G365" s="5">
        <f t="shared" si="5"/>
        <v>15.184817261205037</v>
      </c>
      <c r="H365">
        <v>2</v>
      </c>
      <c r="I365" s="5">
        <v>5.2127439999999998</v>
      </c>
      <c r="J365" s="3">
        <v>6.3384948000000003</v>
      </c>
      <c r="K365">
        <v>19</v>
      </c>
      <c r="M365" s="11"/>
      <c r="N365" s="11"/>
      <c r="O365" s="11"/>
      <c r="T365" s="11"/>
      <c r="U365" s="11"/>
      <c r="AC365" s="11"/>
    </row>
    <row r="366" spans="1:29" x14ac:dyDescent="0.2">
      <c r="A366" t="s">
        <v>34</v>
      </c>
      <c r="B366">
        <v>2008</v>
      </c>
      <c r="C366" s="3">
        <v>12.225655100000001</v>
      </c>
      <c r="D366" s="3">
        <v>388.05254000000002</v>
      </c>
      <c r="E366" s="3">
        <v>122.391749</v>
      </c>
      <c r="F366">
        <v>23</v>
      </c>
      <c r="G366" s="5">
        <f t="shared" si="5"/>
        <v>31.505154173195209</v>
      </c>
      <c r="H366">
        <v>3</v>
      </c>
      <c r="I366" s="5">
        <v>11.054313</v>
      </c>
      <c r="J366" s="3">
        <v>12.2387549</v>
      </c>
      <c r="K366">
        <v>22</v>
      </c>
      <c r="M366" s="11"/>
      <c r="N366" s="11"/>
      <c r="O366" s="11"/>
      <c r="T366" s="11"/>
      <c r="U366" s="11"/>
      <c r="AC366" s="11"/>
    </row>
    <row r="367" spans="1:29" x14ac:dyDescent="0.2">
      <c r="A367" t="s">
        <v>34</v>
      </c>
      <c r="B367">
        <v>2009</v>
      </c>
      <c r="C367" s="3">
        <v>10.3999097</v>
      </c>
      <c r="D367" s="3">
        <v>528.36160199999995</v>
      </c>
      <c r="E367" s="3">
        <v>129.06766200000001</v>
      </c>
      <c r="F367">
        <v>22</v>
      </c>
      <c r="G367" s="5">
        <f t="shared" si="5"/>
        <v>19.68331850882684</v>
      </c>
      <c r="H367">
        <v>5</v>
      </c>
      <c r="I367" s="5">
        <v>9.5741779999999999</v>
      </c>
      <c r="J367" s="3">
        <v>9.8889147000000008</v>
      </c>
      <c r="K367">
        <v>20</v>
      </c>
      <c r="M367" s="11"/>
      <c r="N367" s="11"/>
      <c r="O367" s="11"/>
      <c r="T367" s="11"/>
      <c r="U367" s="11"/>
      <c r="AC367" s="11"/>
    </row>
    <row r="368" spans="1:29" x14ac:dyDescent="0.2">
      <c r="A368" t="s">
        <v>34</v>
      </c>
      <c r="B368">
        <v>2010</v>
      </c>
      <c r="C368" s="3">
        <v>17.7353503</v>
      </c>
      <c r="D368" s="3">
        <v>644.85402899999997</v>
      </c>
      <c r="E368" s="3">
        <v>247.84329099999999</v>
      </c>
      <c r="F368">
        <v>23</v>
      </c>
      <c r="G368" s="5">
        <f t="shared" si="5"/>
        <v>27.502891355897852</v>
      </c>
      <c r="H368">
        <v>3</v>
      </c>
      <c r="I368" s="5">
        <v>11.744579999999999</v>
      </c>
      <c r="J368" s="3">
        <v>17.785831999999999</v>
      </c>
      <c r="K368">
        <v>21</v>
      </c>
      <c r="M368" s="11"/>
      <c r="N368" s="11"/>
      <c r="O368" s="11"/>
      <c r="T368" s="11"/>
      <c r="U368" s="11"/>
      <c r="AC368" s="11"/>
    </row>
    <row r="369" spans="1:29" x14ac:dyDescent="0.2">
      <c r="A369" t="s">
        <v>34</v>
      </c>
      <c r="B369">
        <v>2011</v>
      </c>
      <c r="C369" s="3">
        <v>32.980804999999997</v>
      </c>
      <c r="D369" s="3">
        <v>1299.0929180000001</v>
      </c>
      <c r="E369" s="3">
        <v>305.97937100000001</v>
      </c>
      <c r="F369">
        <v>29</v>
      </c>
      <c r="G369" s="5">
        <f t="shared" si="5"/>
        <v>25.387564309699357</v>
      </c>
      <c r="H369">
        <v>1</v>
      </c>
      <c r="I369" s="5">
        <v>8.6878100000000007</v>
      </c>
      <c r="J369" s="3">
        <v>32.299039700000002</v>
      </c>
      <c r="K369">
        <v>27</v>
      </c>
      <c r="M369" s="11"/>
      <c r="N369" s="11"/>
      <c r="O369" s="11"/>
      <c r="T369" s="11"/>
      <c r="U369" s="11"/>
      <c r="AC369" s="11"/>
    </row>
    <row r="370" spans="1:29" x14ac:dyDescent="0.2">
      <c r="A370" t="s">
        <v>35</v>
      </c>
      <c r="B370">
        <v>1991</v>
      </c>
      <c r="C370" s="3">
        <v>17.7175984</v>
      </c>
      <c r="D370" s="3">
        <v>460.09554200000002</v>
      </c>
      <c r="E370" s="3">
        <v>157.82993500000001</v>
      </c>
      <c r="F370">
        <v>25</v>
      </c>
      <c r="G370" s="5">
        <f t="shared" si="5"/>
        <v>38.508520041256993</v>
      </c>
      <c r="H370">
        <v>4</v>
      </c>
      <c r="I370" s="5">
        <v>14.420216999999999</v>
      </c>
      <c r="J370" s="3">
        <v>15.2839069</v>
      </c>
      <c r="K370">
        <v>21</v>
      </c>
      <c r="M370" s="11"/>
      <c r="N370" s="11"/>
      <c r="O370" s="11"/>
      <c r="T370" s="11"/>
      <c r="U370" s="11"/>
      <c r="AC370" s="11"/>
    </row>
    <row r="371" spans="1:29" x14ac:dyDescent="0.2">
      <c r="A371" t="s">
        <v>35</v>
      </c>
      <c r="B371">
        <v>1992</v>
      </c>
      <c r="C371" s="3">
        <v>9.0476582000000008</v>
      </c>
      <c r="D371" s="3">
        <v>351.71686</v>
      </c>
      <c r="E371" s="3">
        <v>97.777569</v>
      </c>
      <c r="F371">
        <v>38</v>
      </c>
      <c r="G371" s="5">
        <f t="shared" si="5"/>
        <v>25.724266388594511</v>
      </c>
      <c r="H371">
        <v>3</v>
      </c>
      <c r="I371" s="5">
        <v>7.9600309999999999</v>
      </c>
      <c r="J371" s="3">
        <v>7.7921905999999996</v>
      </c>
      <c r="K371">
        <v>31</v>
      </c>
      <c r="M371" s="11"/>
      <c r="N371" s="11"/>
      <c r="O371" s="11"/>
      <c r="T371" s="11"/>
      <c r="U371" s="11"/>
      <c r="AC371" s="11"/>
    </row>
    <row r="372" spans="1:29" x14ac:dyDescent="0.2">
      <c r="A372" t="s">
        <v>35</v>
      </c>
      <c r="B372">
        <v>1993</v>
      </c>
      <c r="C372" s="3">
        <v>31.300070099999999</v>
      </c>
      <c r="D372" s="3">
        <v>1094.3499650000001</v>
      </c>
      <c r="E372" s="3">
        <v>261.76672100000002</v>
      </c>
      <c r="F372">
        <v>29</v>
      </c>
      <c r="G372" s="5">
        <f t="shared" si="5"/>
        <v>28.601517888292708</v>
      </c>
      <c r="H372">
        <v>4</v>
      </c>
      <c r="I372" s="5">
        <v>9.0365199999999994</v>
      </c>
      <c r="J372" s="3">
        <v>30.740865800000002</v>
      </c>
      <c r="K372">
        <v>27</v>
      </c>
      <c r="M372" s="11"/>
      <c r="N372" s="11"/>
      <c r="O372" s="11"/>
      <c r="T372" s="11"/>
      <c r="U372" s="11"/>
      <c r="AC372" s="11"/>
    </row>
    <row r="373" spans="1:29" x14ac:dyDescent="0.2">
      <c r="A373" t="s">
        <v>35</v>
      </c>
      <c r="B373">
        <v>1994</v>
      </c>
      <c r="C373" s="3">
        <v>8.3757745999999997</v>
      </c>
      <c r="D373" s="3">
        <v>341.32001000000002</v>
      </c>
      <c r="E373" s="3">
        <v>90.84845</v>
      </c>
      <c r="F373">
        <v>18</v>
      </c>
      <c r="G373" s="5">
        <f t="shared" si="5"/>
        <v>24.539359998260871</v>
      </c>
      <c r="H373">
        <v>5</v>
      </c>
      <c r="I373" s="5">
        <v>8.8731439999999999</v>
      </c>
      <c r="J373" s="3">
        <v>7.7868557000000003</v>
      </c>
      <c r="K373">
        <v>17</v>
      </c>
      <c r="M373" s="11"/>
      <c r="N373" s="11"/>
      <c r="O373" s="11"/>
      <c r="T373" s="11"/>
      <c r="U373" s="11"/>
      <c r="AC373" s="11"/>
    </row>
    <row r="374" spans="1:29" x14ac:dyDescent="0.2">
      <c r="A374" t="s">
        <v>35</v>
      </c>
      <c r="B374">
        <v>1995</v>
      </c>
      <c r="C374" s="3">
        <v>47.5405728</v>
      </c>
      <c r="D374" s="3">
        <v>1755.6907430000001</v>
      </c>
      <c r="E374" s="3">
        <v>337.217129</v>
      </c>
      <c r="F374">
        <v>26</v>
      </c>
      <c r="G374" s="5">
        <f t="shared" si="5"/>
        <v>27.077987959750836</v>
      </c>
      <c r="H374">
        <v>3</v>
      </c>
      <c r="I374" s="5">
        <v>8.8312600000000003</v>
      </c>
      <c r="J374" s="3">
        <v>48.5931584</v>
      </c>
      <c r="K374">
        <v>24</v>
      </c>
      <c r="M374" s="11"/>
      <c r="N374" s="11"/>
      <c r="O374" s="11"/>
      <c r="T374" s="11"/>
      <c r="U374" s="11"/>
      <c r="AC374" s="11"/>
    </row>
    <row r="375" spans="1:29" x14ac:dyDescent="0.2">
      <c r="A375" t="s">
        <v>35</v>
      </c>
      <c r="B375">
        <v>1996</v>
      </c>
      <c r="C375" s="3">
        <v>31.440619099999999</v>
      </c>
      <c r="D375" s="3">
        <v>1210.112206</v>
      </c>
      <c r="E375" s="3">
        <v>506.595595</v>
      </c>
      <c r="F375">
        <v>29</v>
      </c>
      <c r="G375" s="5">
        <f t="shared" si="5"/>
        <v>25.981573397996119</v>
      </c>
      <c r="H375">
        <v>3</v>
      </c>
      <c r="I375" s="5">
        <v>7.6547169999999998</v>
      </c>
      <c r="J375" s="3">
        <v>28.156678700000001</v>
      </c>
      <c r="K375">
        <v>26</v>
      </c>
      <c r="M375" s="11"/>
      <c r="N375" s="11"/>
      <c r="O375" s="11"/>
      <c r="T375" s="11"/>
      <c r="U375" s="11"/>
      <c r="AC375" s="11"/>
    </row>
    <row r="376" spans="1:29" x14ac:dyDescent="0.2">
      <c r="A376" t="s">
        <v>35</v>
      </c>
      <c r="B376">
        <v>1997</v>
      </c>
      <c r="C376" s="3">
        <v>32.782518500000002</v>
      </c>
      <c r="D376" s="3">
        <v>1334.0828369999999</v>
      </c>
      <c r="E376" s="3">
        <v>869.98939600000006</v>
      </c>
      <c r="F376">
        <v>26</v>
      </c>
      <c r="G376" s="5">
        <f t="shared" si="5"/>
        <v>24.573075667264582</v>
      </c>
      <c r="H376">
        <v>3</v>
      </c>
      <c r="I376" s="5">
        <v>9.0365280000000006</v>
      </c>
      <c r="J376" s="3">
        <v>32.782518500000002</v>
      </c>
      <c r="K376">
        <v>26</v>
      </c>
      <c r="M376" s="11"/>
      <c r="N376" s="11"/>
      <c r="O376" s="11"/>
      <c r="T376" s="11"/>
      <c r="U376" s="11"/>
      <c r="AC376" s="11"/>
    </row>
    <row r="377" spans="1:29" x14ac:dyDescent="0.2">
      <c r="A377" t="s">
        <v>35</v>
      </c>
      <c r="B377">
        <v>1998</v>
      </c>
      <c r="C377" s="3">
        <v>33.286255099999998</v>
      </c>
      <c r="D377" s="3">
        <v>1301.3889670000001</v>
      </c>
      <c r="E377" s="3">
        <v>242.51916800000001</v>
      </c>
      <c r="F377">
        <v>23</v>
      </c>
      <c r="G377" s="5">
        <f t="shared" si="5"/>
        <v>25.577483707067568</v>
      </c>
      <c r="H377">
        <v>5</v>
      </c>
      <c r="I377" s="5">
        <v>9.7180389999999992</v>
      </c>
      <c r="J377" s="3">
        <v>31.948025399999999</v>
      </c>
      <c r="K377">
        <v>19</v>
      </c>
      <c r="M377" s="11"/>
      <c r="N377" s="11"/>
      <c r="O377" s="11"/>
      <c r="T377" s="11"/>
      <c r="U377" s="11"/>
      <c r="AC377" s="11"/>
    </row>
    <row r="378" spans="1:29" x14ac:dyDescent="0.2">
      <c r="A378" t="s">
        <v>35</v>
      </c>
      <c r="B378">
        <v>1999</v>
      </c>
      <c r="C378" s="3">
        <v>21.4533427</v>
      </c>
      <c r="D378" s="3">
        <v>1051.5652299999999</v>
      </c>
      <c r="E378" s="3">
        <v>304.11133799999999</v>
      </c>
      <c r="F378">
        <v>20</v>
      </c>
      <c r="G378" s="5">
        <f t="shared" si="5"/>
        <v>20.401342767866147</v>
      </c>
      <c r="H378">
        <v>5</v>
      </c>
      <c r="I378" s="5">
        <v>7.4508910000000004</v>
      </c>
      <c r="J378" s="3">
        <v>21.4533427</v>
      </c>
      <c r="K378">
        <v>20</v>
      </c>
      <c r="M378" s="11"/>
      <c r="N378" s="11"/>
      <c r="O378" s="11"/>
      <c r="T378" s="11"/>
      <c r="U378" s="11"/>
      <c r="AC378" s="11"/>
    </row>
    <row r="379" spans="1:29" x14ac:dyDescent="0.2">
      <c r="A379" t="s">
        <v>35</v>
      </c>
      <c r="B379">
        <v>2000</v>
      </c>
      <c r="C379" s="3">
        <v>12.0078595</v>
      </c>
      <c r="D379" s="3">
        <v>743.936868</v>
      </c>
      <c r="E379" s="3">
        <v>243.28907000000001</v>
      </c>
      <c r="F379">
        <v>16</v>
      </c>
      <c r="G379" s="5">
        <f t="shared" si="5"/>
        <v>16.140965741195124</v>
      </c>
      <c r="H379">
        <v>5</v>
      </c>
      <c r="I379" s="5">
        <v>9.8439789999999991</v>
      </c>
      <c r="J379" s="3">
        <v>12.0078595</v>
      </c>
      <c r="K379">
        <v>16</v>
      </c>
      <c r="M379" s="11"/>
      <c r="N379" s="11"/>
      <c r="O379" s="11"/>
      <c r="T379" s="11"/>
      <c r="U379" s="11"/>
      <c r="AC379" s="11"/>
    </row>
    <row r="380" spans="1:29" x14ac:dyDescent="0.2">
      <c r="A380" t="s">
        <v>35</v>
      </c>
      <c r="B380">
        <v>2001</v>
      </c>
      <c r="C380" s="3">
        <v>7.1299847999999999</v>
      </c>
      <c r="D380" s="3">
        <v>393.09140100000002</v>
      </c>
      <c r="E380" s="3">
        <v>139.352284</v>
      </c>
      <c r="F380">
        <v>22</v>
      </c>
      <c r="G380" s="5">
        <f t="shared" si="5"/>
        <v>18.138236506476009</v>
      </c>
      <c r="H380">
        <v>3</v>
      </c>
      <c r="I380" s="5">
        <v>6.5672949999999997</v>
      </c>
      <c r="J380" s="3">
        <v>7.1299847999999999</v>
      </c>
      <c r="K380">
        <v>22</v>
      </c>
      <c r="M380" s="11"/>
      <c r="N380" s="11"/>
      <c r="O380" s="11"/>
      <c r="T380" s="11"/>
      <c r="U380" s="11"/>
      <c r="AC380" s="11"/>
    </row>
    <row r="381" spans="1:29" x14ac:dyDescent="0.2">
      <c r="A381" t="s">
        <v>35</v>
      </c>
      <c r="B381">
        <v>2002</v>
      </c>
      <c r="C381" s="3">
        <v>13.6057577</v>
      </c>
      <c r="D381" s="3">
        <v>715.89264600000001</v>
      </c>
      <c r="E381" s="3">
        <v>160.13964100000001</v>
      </c>
      <c r="F381">
        <v>19</v>
      </c>
      <c r="G381" s="5">
        <f t="shared" si="5"/>
        <v>19.005304462926414</v>
      </c>
      <c r="H381">
        <v>5</v>
      </c>
      <c r="I381" s="5">
        <v>10.589726000000001</v>
      </c>
      <c r="J381" s="3">
        <v>13.6057577</v>
      </c>
      <c r="K381">
        <v>19</v>
      </c>
      <c r="M381" s="11"/>
      <c r="N381" s="11"/>
      <c r="O381" s="11"/>
      <c r="T381" s="11"/>
      <c r="U381" s="11"/>
      <c r="AC381" s="11"/>
    </row>
    <row r="382" spans="1:29" x14ac:dyDescent="0.2">
      <c r="A382" t="s">
        <v>35</v>
      </c>
      <c r="B382">
        <v>2003</v>
      </c>
      <c r="C382" s="3">
        <v>25.0357865</v>
      </c>
      <c r="D382" s="3">
        <v>762.72170800000004</v>
      </c>
      <c r="E382" s="3">
        <v>269.46574199999998</v>
      </c>
      <c r="F382">
        <v>20</v>
      </c>
      <c r="G382" s="5">
        <f t="shared" si="5"/>
        <v>32.824274224013564</v>
      </c>
      <c r="H382">
        <v>3</v>
      </c>
      <c r="I382" s="5">
        <v>20.458545999999998</v>
      </c>
      <c r="J382" s="3">
        <v>25.0357865</v>
      </c>
      <c r="K382">
        <v>20</v>
      </c>
      <c r="M382" s="11"/>
      <c r="N382" s="11"/>
      <c r="O382" s="11"/>
      <c r="T382" s="11"/>
      <c r="U382" s="11"/>
      <c r="AC382" s="11"/>
    </row>
    <row r="383" spans="1:29" x14ac:dyDescent="0.2">
      <c r="A383" t="s">
        <v>35</v>
      </c>
      <c r="B383">
        <v>2004</v>
      </c>
      <c r="C383" s="3">
        <v>11.555513899999999</v>
      </c>
      <c r="D383" s="3">
        <v>609.10375699999997</v>
      </c>
      <c r="E383" s="3">
        <v>147.82120699999999</v>
      </c>
      <c r="F383">
        <v>18</v>
      </c>
      <c r="G383" s="5">
        <f t="shared" si="5"/>
        <v>18.971339065308047</v>
      </c>
      <c r="H383">
        <v>3</v>
      </c>
      <c r="I383" s="5">
        <v>9.0958290000000002</v>
      </c>
      <c r="J383" s="3">
        <v>11.555513899999999</v>
      </c>
      <c r="K383">
        <v>18</v>
      </c>
      <c r="M383" s="11"/>
      <c r="N383" s="11"/>
      <c r="O383" s="11"/>
      <c r="T383" s="11"/>
      <c r="U383" s="11"/>
      <c r="AC383" s="11"/>
    </row>
    <row r="384" spans="1:29" x14ac:dyDescent="0.2">
      <c r="A384" t="s">
        <v>35</v>
      </c>
      <c r="B384">
        <v>2005</v>
      </c>
      <c r="C384" s="3">
        <v>23.646701799999999</v>
      </c>
      <c r="D384" s="3">
        <v>1184.835155</v>
      </c>
      <c r="E384" s="3">
        <v>344.14624800000001</v>
      </c>
      <c r="F384">
        <v>22</v>
      </c>
      <c r="G384" s="5">
        <f t="shared" si="5"/>
        <v>19.957798939549527</v>
      </c>
      <c r="H384">
        <v>5</v>
      </c>
      <c r="I384" s="5">
        <v>11.303717000000001</v>
      </c>
      <c r="J384" s="3">
        <v>23.646701799999999</v>
      </c>
      <c r="K384">
        <v>22</v>
      </c>
      <c r="M384" s="11"/>
      <c r="N384" s="11"/>
      <c r="O384" s="11"/>
      <c r="T384" s="11"/>
      <c r="U384" s="11"/>
      <c r="AC384" s="11"/>
    </row>
    <row r="385" spans="1:29" x14ac:dyDescent="0.2">
      <c r="A385" t="s">
        <v>35</v>
      </c>
      <c r="B385">
        <v>2006</v>
      </c>
      <c r="C385" s="3">
        <v>31.629052600000001</v>
      </c>
      <c r="D385" s="3">
        <v>1539.492135</v>
      </c>
      <c r="E385" s="3">
        <v>361.85399699999999</v>
      </c>
      <c r="F385">
        <v>21</v>
      </c>
      <c r="G385" s="5">
        <f t="shared" si="5"/>
        <v>20.545121264942352</v>
      </c>
      <c r="H385">
        <v>5</v>
      </c>
      <c r="I385" s="5">
        <v>6.3583790000000002</v>
      </c>
      <c r="J385" s="3">
        <v>31.629052600000001</v>
      </c>
      <c r="K385">
        <v>21</v>
      </c>
      <c r="M385" s="11"/>
      <c r="N385" s="11"/>
      <c r="O385" s="11"/>
      <c r="T385" s="11"/>
      <c r="U385" s="11"/>
      <c r="AC385" s="11"/>
    </row>
    <row r="386" spans="1:29" x14ac:dyDescent="0.2">
      <c r="A386" t="s">
        <v>35</v>
      </c>
      <c r="B386">
        <v>2007</v>
      </c>
      <c r="C386" s="3">
        <v>10.102714199999999</v>
      </c>
      <c r="D386" s="3">
        <v>547.00868600000001</v>
      </c>
      <c r="E386" s="3">
        <v>114.715416</v>
      </c>
      <c r="F386">
        <v>19</v>
      </c>
      <c r="G386" s="5">
        <f t="shared" si="5"/>
        <v>18.469019704012521</v>
      </c>
      <c r="H386">
        <v>5</v>
      </c>
      <c r="I386" s="5">
        <v>7.5365209999999996</v>
      </c>
      <c r="J386" s="3">
        <v>9.9807991000000005</v>
      </c>
      <c r="K386">
        <v>17</v>
      </c>
      <c r="M386" s="11"/>
      <c r="N386" s="11"/>
      <c r="O386" s="11"/>
      <c r="T386" s="11"/>
      <c r="U386" s="11"/>
      <c r="AC386" s="11"/>
    </row>
    <row r="387" spans="1:29" x14ac:dyDescent="0.2">
      <c r="A387" t="s">
        <v>35</v>
      </c>
      <c r="B387">
        <v>2008</v>
      </c>
      <c r="C387" s="3">
        <v>16.697061699999999</v>
      </c>
      <c r="D387" s="3">
        <v>503.47894400000001</v>
      </c>
      <c r="E387" s="3">
        <v>175.53768400000001</v>
      </c>
      <c r="F387">
        <v>22</v>
      </c>
      <c r="G387" s="5">
        <f t="shared" si="5"/>
        <v>33.163376341712514</v>
      </c>
      <c r="H387">
        <v>5</v>
      </c>
      <c r="I387" s="5">
        <v>10.817219</v>
      </c>
      <c r="J387" s="3">
        <v>15.8566614</v>
      </c>
      <c r="K387">
        <v>21</v>
      </c>
      <c r="M387" s="11"/>
      <c r="N387" s="11"/>
      <c r="O387" s="11"/>
      <c r="T387" s="11"/>
      <c r="U387" s="11"/>
      <c r="AC387" s="11"/>
    </row>
    <row r="388" spans="1:29" x14ac:dyDescent="0.2">
      <c r="A388" t="s">
        <v>35</v>
      </c>
      <c r="B388">
        <v>2009</v>
      </c>
      <c r="C388" s="3">
        <v>15.071100100000001</v>
      </c>
      <c r="D388" s="3">
        <v>672.12343599999997</v>
      </c>
      <c r="E388" s="3">
        <v>170.148369</v>
      </c>
      <c r="F388">
        <v>22</v>
      </c>
      <c r="G388" s="5">
        <f t="shared" si="5"/>
        <v>22.423113512738755</v>
      </c>
      <c r="H388">
        <v>4</v>
      </c>
      <c r="I388" s="5">
        <v>9.8486550000000008</v>
      </c>
      <c r="J388" s="3">
        <v>14.5915281</v>
      </c>
      <c r="K388">
        <v>20</v>
      </c>
      <c r="M388" s="11"/>
      <c r="N388" s="11"/>
      <c r="O388" s="11"/>
      <c r="T388" s="11"/>
      <c r="U388" s="11"/>
      <c r="AC388" s="11"/>
    </row>
    <row r="389" spans="1:29" x14ac:dyDescent="0.2">
      <c r="A389" t="s">
        <v>35</v>
      </c>
      <c r="B389">
        <v>2010</v>
      </c>
      <c r="C389" s="3">
        <v>29.9431783</v>
      </c>
      <c r="D389" s="3">
        <v>825.76134300000001</v>
      </c>
      <c r="E389" s="3">
        <v>306.42104399999999</v>
      </c>
      <c r="F389">
        <v>24</v>
      </c>
      <c r="G389" s="5">
        <f t="shared" ref="G389:G452" si="6">1000*C389/D389</f>
        <v>36.261298199327307</v>
      </c>
      <c r="H389">
        <v>4</v>
      </c>
      <c r="I389" s="5">
        <v>10.917467</v>
      </c>
      <c r="J389" s="3">
        <v>30.5433761</v>
      </c>
      <c r="K389">
        <v>22</v>
      </c>
      <c r="M389" s="11"/>
      <c r="N389" s="11"/>
      <c r="O389" s="11"/>
      <c r="T389" s="11"/>
      <c r="U389" s="11"/>
      <c r="AC389" s="11"/>
    </row>
    <row r="390" spans="1:29" x14ac:dyDescent="0.2">
      <c r="A390" t="s">
        <v>35</v>
      </c>
      <c r="B390">
        <v>2011</v>
      </c>
      <c r="C390" s="3">
        <v>40.019132900000002</v>
      </c>
      <c r="D390" s="3">
        <v>1541.600774</v>
      </c>
      <c r="E390" s="3">
        <v>376.48213700000002</v>
      </c>
      <c r="F390">
        <v>29</v>
      </c>
      <c r="G390" s="5">
        <f t="shared" si="6"/>
        <v>25.959466014123837</v>
      </c>
      <c r="H390">
        <v>3</v>
      </c>
      <c r="I390" s="5">
        <v>9.2267519999999994</v>
      </c>
      <c r="J390" s="3">
        <v>39.334361999999999</v>
      </c>
      <c r="K390">
        <v>27</v>
      </c>
      <c r="M390" s="11"/>
      <c r="N390" s="11"/>
      <c r="O390" s="11"/>
      <c r="T390" s="11"/>
      <c r="U390" s="11"/>
      <c r="AC390" s="11"/>
    </row>
    <row r="391" spans="1:29" x14ac:dyDescent="0.2">
      <c r="A391" t="s">
        <v>45</v>
      </c>
      <c r="B391">
        <v>1992</v>
      </c>
      <c r="C391" s="3">
        <v>5.8707289999999999</v>
      </c>
      <c r="D391" s="3">
        <v>387.59673900000001</v>
      </c>
      <c r="E391" s="3">
        <v>103.571907</v>
      </c>
      <c r="F391">
        <v>18</v>
      </c>
      <c r="G391" s="5">
        <f t="shared" si="6"/>
        <v>15.146487081254829</v>
      </c>
      <c r="H391">
        <v>4</v>
      </c>
      <c r="I391" s="5">
        <v>17.626214000000001</v>
      </c>
      <c r="J391" s="3">
        <v>5.8707289999999999</v>
      </c>
      <c r="K391">
        <v>18</v>
      </c>
      <c r="M391" s="11"/>
      <c r="N391" s="11"/>
      <c r="O391" s="11"/>
      <c r="T391" s="11"/>
      <c r="U391" s="11"/>
      <c r="AC391" s="11"/>
    </row>
    <row r="392" spans="1:29" x14ac:dyDescent="0.2">
      <c r="A392" t="s">
        <v>45</v>
      </c>
      <c r="B392">
        <v>1993</v>
      </c>
      <c r="C392" s="3">
        <v>43.6634794</v>
      </c>
      <c r="D392" s="3">
        <v>1482.5955570000001</v>
      </c>
      <c r="E392" s="3">
        <v>365.80716000000001</v>
      </c>
      <c r="F392">
        <v>24</v>
      </c>
      <c r="G392" s="5">
        <f t="shared" si="6"/>
        <v>29.450701638653296</v>
      </c>
      <c r="H392">
        <v>4</v>
      </c>
      <c r="I392" s="5">
        <v>17.220293000000002</v>
      </c>
      <c r="J392" s="3">
        <v>44.049324599999998</v>
      </c>
      <c r="K392">
        <v>23</v>
      </c>
      <c r="M392" s="11"/>
      <c r="N392" s="11"/>
      <c r="O392" s="11"/>
      <c r="T392" s="11"/>
      <c r="U392" s="11"/>
      <c r="AC392" s="11"/>
    </row>
    <row r="393" spans="1:29" x14ac:dyDescent="0.2">
      <c r="A393" t="s">
        <v>45</v>
      </c>
      <c r="B393">
        <v>1994</v>
      </c>
      <c r="C393" s="3">
        <v>20.7756629</v>
      </c>
      <c r="D393" s="3">
        <v>416.87349899999998</v>
      </c>
      <c r="E393" s="3">
        <v>125.608482</v>
      </c>
      <c r="F393">
        <v>26</v>
      </c>
      <c r="G393" s="5">
        <f t="shared" si="6"/>
        <v>49.836852066242763</v>
      </c>
      <c r="H393">
        <v>4</v>
      </c>
      <c r="I393" s="5">
        <v>23.101980999999999</v>
      </c>
      <c r="J393" s="3">
        <v>21.543624900000001</v>
      </c>
      <c r="K393">
        <v>24</v>
      </c>
      <c r="M393" s="11"/>
      <c r="N393" s="11"/>
      <c r="O393" s="11"/>
      <c r="T393" s="11"/>
      <c r="U393" s="11"/>
      <c r="AC393" s="11"/>
    </row>
    <row r="394" spans="1:29" x14ac:dyDescent="0.2">
      <c r="A394" t="s">
        <v>45</v>
      </c>
      <c r="B394">
        <v>1995</v>
      </c>
      <c r="C394" s="3">
        <v>59.132759</v>
      </c>
      <c r="D394" s="3">
        <v>2015.426123</v>
      </c>
      <c r="E394" s="3">
        <v>418.69494200000003</v>
      </c>
      <c r="F394">
        <v>25</v>
      </c>
      <c r="G394" s="5">
        <f t="shared" si="6"/>
        <v>29.340077676466635</v>
      </c>
      <c r="H394">
        <v>3</v>
      </c>
      <c r="I394" s="5">
        <v>13.507076</v>
      </c>
      <c r="J394" s="3">
        <v>59.132759</v>
      </c>
      <c r="K394">
        <v>25</v>
      </c>
      <c r="M394" s="11"/>
      <c r="N394" s="11"/>
      <c r="O394" s="11"/>
      <c r="T394" s="11"/>
      <c r="U394" s="11"/>
      <c r="AC394" s="11"/>
    </row>
    <row r="395" spans="1:29" x14ac:dyDescent="0.2">
      <c r="A395" t="s">
        <v>45</v>
      </c>
      <c r="B395">
        <v>1996</v>
      </c>
      <c r="C395" s="3">
        <v>84.771026899999995</v>
      </c>
      <c r="D395" s="3">
        <v>1461.5856690000001</v>
      </c>
      <c r="E395" s="3">
        <v>599.39486399999998</v>
      </c>
      <c r="F395">
        <v>22</v>
      </c>
      <c r="G395" s="5">
        <f t="shared" si="6"/>
        <v>57.9993555615521</v>
      </c>
      <c r="H395">
        <v>4</v>
      </c>
      <c r="I395" s="5">
        <v>20.766902000000002</v>
      </c>
      <c r="J395" s="3">
        <v>86.529892799999999</v>
      </c>
      <c r="K395">
        <v>21</v>
      </c>
      <c r="M395" s="11"/>
      <c r="N395" s="11"/>
      <c r="O395" s="11"/>
      <c r="T395" s="11"/>
      <c r="U395" s="11"/>
      <c r="AC395" s="11"/>
    </row>
    <row r="396" spans="1:29" x14ac:dyDescent="0.2">
      <c r="A396" t="s">
        <v>45</v>
      </c>
      <c r="B396">
        <v>1997</v>
      </c>
      <c r="C396" s="3">
        <v>42.420057999999997</v>
      </c>
      <c r="D396" s="3">
        <v>1562.5568880000001</v>
      </c>
      <c r="E396" s="3">
        <v>1586.6334629999999</v>
      </c>
      <c r="F396">
        <v>25</v>
      </c>
      <c r="G396" s="5">
        <f t="shared" si="6"/>
        <v>27.147848712436762</v>
      </c>
      <c r="H396">
        <v>4</v>
      </c>
      <c r="I396" s="5">
        <v>17.492612999999999</v>
      </c>
      <c r="J396" s="3">
        <v>42.420057999999997</v>
      </c>
      <c r="K396">
        <v>25</v>
      </c>
      <c r="M396" s="11"/>
      <c r="N396" s="11"/>
      <c r="O396" s="11"/>
      <c r="T396" s="11"/>
      <c r="U396" s="11"/>
      <c r="AC396" s="11"/>
    </row>
    <row r="397" spans="1:29" x14ac:dyDescent="0.2">
      <c r="A397" t="s">
        <v>45</v>
      </c>
      <c r="B397">
        <v>1998</v>
      </c>
      <c r="C397" s="3">
        <v>36.454122300000002</v>
      </c>
      <c r="D397" s="3">
        <v>1562.581639</v>
      </c>
      <c r="E397" s="3">
        <v>365.80716000000001</v>
      </c>
      <c r="F397">
        <v>21</v>
      </c>
      <c r="G397" s="5">
        <f t="shared" si="6"/>
        <v>23.32941933410239</v>
      </c>
      <c r="H397">
        <v>3</v>
      </c>
      <c r="I397" s="5">
        <v>10.945663</v>
      </c>
      <c r="J397" s="3">
        <v>36.454122300000002</v>
      </c>
      <c r="K397">
        <v>21</v>
      </c>
      <c r="M397" s="11"/>
      <c r="N397" s="11"/>
      <c r="O397" s="11"/>
      <c r="T397" s="11"/>
      <c r="U397" s="11"/>
      <c r="AC397" s="11"/>
    </row>
    <row r="398" spans="1:29" x14ac:dyDescent="0.2">
      <c r="A398" t="s">
        <v>45</v>
      </c>
      <c r="B398">
        <v>1999</v>
      </c>
      <c r="C398" s="3">
        <v>32.046334100000003</v>
      </c>
      <c r="D398" s="3">
        <v>1338.309888</v>
      </c>
      <c r="E398" s="3">
        <v>401.06568099999998</v>
      </c>
      <c r="F398">
        <v>21</v>
      </c>
      <c r="G398" s="5">
        <f t="shared" si="6"/>
        <v>23.945376468742047</v>
      </c>
      <c r="H398">
        <v>3</v>
      </c>
      <c r="I398" s="5">
        <v>11.694407</v>
      </c>
      <c r="J398" s="3">
        <v>33.611486900000003</v>
      </c>
      <c r="K398">
        <v>19</v>
      </c>
      <c r="M398" s="11"/>
      <c r="N398" s="11"/>
      <c r="O398" s="11"/>
      <c r="T398" s="11"/>
      <c r="U398" s="11"/>
      <c r="AC398" s="11"/>
    </row>
    <row r="399" spans="1:29" x14ac:dyDescent="0.2">
      <c r="A399" t="s">
        <v>45</v>
      </c>
      <c r="B399">
        <v>2000</v>
      </c>
      <c r="C399" s="3">
        <v>23.7391115</v>
      </c>
      <c r="D399" s="3">
        <v>1023.81271</v>
      </c>
      <c r="E399" s="3">
        <v>414.28762599999999</v>
      </c>
      <c r="F399">
        <v>21</v>
      </c>
      <c r="G399" s="5">
        <f t="shared" si="6"/>
        <v>23.186966979536713</v>
      </c>
      <c r="H399">
        <v>4</v>
      </c>
      <c r="I399" s="5">
        <v>14.970616</v>
      </c>
      <c r="J399" s="3">
        <v>23.7391115</v>
      </c>
      <c r="K399">
        <v>21</v>
      </c>
      <c r="M399" s="11"/>
      <c r="N399" s="11"/>
      <c r="O399" s="11"/>
      <c r="T399" s="11"/>
      <c r="U399" s="11"/>
      <c r="AC399" s="11"/>
    </row>
    <row r="400" spans="1:29" x14ac:dyDescent="0.2">
      <c r="A400" t="s">
        <v>45</v>
      </c>
      <c r="B400">
        <v>2001</v>
      </c>
      <c r="C400" s="3">
        <v>9.7074447999999993</v>
      </c>
      <c r="D400" s="3">
        <v>540.03694800000005</v>
      </c>
      <c r="E400" s="3">
        <v>226.976732</v>
      </c>
      <c r="F400">
        <v>18</v>
      </c>
      <c r="G400" s="5">
        <f t="shared" si="6"/>
        <v>17.975519704625835</v>
      </c>
      <c r="H400">
        <v>2</v>
      </c>
      <c r="I400" s="5">
        <v>6.3234009999999996</v>
      </c>
      <c r="J400" s="3">
        <v>9.6567740000000004</v>
      </c>
      <c r="K400">
        <v>16</v>
      </c>
      <c r="M400" s="11"/>
      <c r="N400" s="11"/>
      <c r="O400" s="11"/>
      <c r="T400" s="11"/>
      <c r="U400" s="11"/>
      <c r="AC400" s="11"/>
    </row>
    <row r="401" spans="1:29" x14ac:dyDescent="0.2">
      <c r="A401" t="s">
        <v>45</v>
      </c>
      <c r="B401">
        <v>2002</v>
      </c>
      <c r="C401" s="3">
        <v>19.160120299999999</v>
      </c>
      <c r="D401" s="3">
        <v>879.74980000000005</v>
      </c>
      <c r="E401" s="3">
        <v>213.754786</v>
      </c>
      <c r="F401">
        <v>23</v>
      </c>
      <c r="G401" s="5">
        <f t="shared" si="6"/>
        <v>21.779056158921545</v>
      </c>
      <c r="H401">
        <v>4</v>
      </c>
      <c r="I401" s="5">
        <v>17.952256999999999</v>
      </c>
      <c r="J401" s="3">
        <v>19.160120299999999</v>
      </c>
      <c r="K401">
        <v>23</v>
      </c>
      <c r="M401" s="11"/>
      <c r="N401" s="11"/>
      <c r="O401" s="11"/>
      <c r="T401" s="11"/>
      <c r="U401" s="11"/>
      <c r="AC401" s="11"/>
    </row>
    <row r="402" spans="1:29" x14ac:dyDescent="0.2">
      <c r="A402" t="s">
        <v>45</v>
      </c>
      <c r="B402">
        <v>2003</v>
      </c>
      <c r="C402" s="3">
        <v>14.6254846</v>
      </c>
      <c r="D402" s="3">
        <v>1036.513839</v>
      </c>
      <c r="E402" s="3">
        <v>321.73400800000002</v>
      </c>
      <c r="F402">
        <v>19</v>
      </c>
      <c r="G402" s="5">
        <f t="shared" si="6"/>
        <v>14.110264667677052</v>
      </c>
      <c r="H402">
        <v>4</v>
      </c>
      <c r="I402" s="5">
        <v>16.781061000000001</v>
      </c>
      <c r="J402" s="3">
        <v>14.178464099999999</v>
      </c>
      <c r="K402">
        <v>18</v>
      </c>
      <c r="M402" s="11"/>
      <c r="N402" s="11"/>
      <c r="O402" s="11"/>
      <c r="T402" s="11"/>
      <c r="U402" s="11"/>
      <c r="AC402" s="11"/>
    </row>
    <row r="403" spans="1:29" x14ac:dyDescent="0.2">
      <c r="A403" t="s">
        <v>45</v>
      </c>
      <c r="B403">
        <v>2004</v>
      </c>
      <c r="C403" s="3">
        <v>14.9196724</v>
      </c>
      <c r="D403" s="3">
        <v>760.70265199999994</v>
      </c>
      <c r="E403" s="3">
        <v>191.71821</v>
      </c>
      <c r="F403">
        <v>19</v>
      </c>
      <c r="G403" s="5">
        <f t="shared" si="6"/>
        <v>19.613014836709155</v>
      </c>
      <c r="H403">
        <v>4</v>
      </c>
      <c r="I403" s="5">
        <v>8.9776009999999999</v>
      </c>
      <c r="J403" s="3">
        <v>15.200464800000001</v>
      </c>
      <c r="K403">
        <v>18</v>
      </c>
      <c r="M403" s="11"/>
      <c r="N403" s="11"/>
      <c r="O403" s="11"/>
      <c r="T403" s="11"/>
      <c r="U403" s="11"/>
      <c r="AC403" s="11"/>
    </row>
    <row r="404" spans="1:29" x14ac:dyDescent="0.2">
      <c r="A404" t="s">
        <v>45</v>
      </c>
      <c r="B404">
        <v>2005</v>
      </c>
      <c r="C404" s="3">
        <v>29.3871474</v>
      </c>
      <c r="D404" s="3">
        <v>1330.079191</v>
      </c>
      <c r="E404" s="3">
        <v>572.95097299999998</v>
      </c>
      <c r="F404">
        <v>22</v>
      </c>
      <c r="G404" s="5">
        <f t="shared" si="6"/>
        <v>22.094284008688021</v>
      </c>
      <c r="H404">
        <v>4</v>
      </c>
      <c r="I404" s="5">
        <v>10.796011</v>
      </c>
      <c r="J404" s="3">
        <v>29.3871474</v>
      </c>
      <c r="K404">
        <v>22</v>
      </c>
      <c r="M404" s="11"/>
      <c r="N404" s="11"/>
      <c r="O404" s="11"/>
      <c r="T404" s="11"/>
      <c r="U404" s="11"/>
      <c r="AC404" s="11"/>
    </row>
    <row r="405" spans="1:29" x14ac:dyDescent="0.2">
      <c r="A405" t="s">
        <v>45</v>
      </c>
      <c r="B405">
        <v>2006</v>
      </c>
      <c r="C405" s="3">
        <v>40.868978300000002</v>
      </c>
      <c r="D405" s="3">
        <v>1730.4227530000001</v>
      </c>
      <c r="E405" s="3">
        <v>524.470506</v>
      </c>
      <c r="F405">
        <v>23</v>
      </c>
      <c r="G405" s="5">
        <f t="shared" si="6"/>
        <v>23.617915465539422</v>
      </c>
      <c r="H405">
        <v>4</v>
      </c>
      <c r="I405" s="5">
        <v>14.911743</v>
      </c>
      <c r="J405" s="3">
        <v>42.207724399999996</v>
      </c>
      <c r="K405">
        <v>22</v>
      </c>
      <c r="M405" s="11"/>
      <c r="N405" s="11"/>
      <c r="O405" s="11"/>
      <c r="T405" s="11"/>
      <c r="U405" s="11"/>
      <c r="AC405" s="11"/>
    </row>
    <row r="406" spans="1:29" x14ac:dyDescent="0.2">
      <c r="A406" t="s">
        <v>45</v>
      </c>
      <c r="B406">
        <v>2007</v>
      </c>
      <c r="C406" s="3">
        <v>10.720272599999999</v>
      </c>
      <c r="D406" s="3">
        <v>618.96444399999996</v>
      </c>
      <c r="E406" s="3">
        <v>125.608482</v>
      </c>
      <c r="F406">
        <v>17</v>
      </c>
      <c r="G406" s="5">
        <f t="shared" si="6"/>
        <v>17.31969049905555</v>
      </c>
      <c r="H406">
        <v>5</v>
      </c>
      <c r="I406" s="5">
        <v>12.656483</v>
      </c>
      <c r="J406" s="3">
        <v>10.720272599999999</v>
      </c>
      <c r="K406">
        <v>17</v>
      </c>
      <c r="M406" s="11"/>
      <c r="N406" s="11"/>
      <c r="O406" s="11"/>
      <c r="T406" s="11"/>
      <c r="U406" s="11"/>
      <c r="AC406" s="11"/>
    </row>
    <row r="407" spans="1:29" x14ac:dyDescent="0.2">
      <c r="A407" t="s">
        <v>45</v>
      </c>
      <c r="B407">
        <v>2008</v>
      </c>
      <c r="C407" s="3">
        <v>25.202869799999998</v>
      </c>
      <c r="D407" s="3">
        <v>620.51614800000004</v>
      </c>
      <c r="E407" s="3">
        <v>224.77307400000001</v>
      </c>
      <c r="F407">
        <v>21</v>
      </c>
      <c r="G407" s="5">
        <f t="shared" si="6"/>
        <v>40.615977329892139</v>
      </c>
      <c r="H407">
        <v>4</v>
      </c>
      <c r="I407" s="5">
        <v>13.563504</v>
      </c>
      <c r="J407" s="3">
        <v>24.6503759</v>
      </c>
      <c r="K407">
        <v>19</v>
      </c>
      <c r="M407" s="11"/>
      <c r="N407" s="11"/>
      <c r="O407" s="11"/>
      <c r="T407" s="11"/>
      <c r="U407" s="11"/>
      <c r="AC407" s="11"/>
    </row>
    <row r="408" spans="1:29" x14ac:dyDescent="0.2">
      <c r="A408" t="s">
        <v>45</v>
      </c>
      <c r="B408">
        <v>2009</v>
      </c>
      <c r="C408" s="3">
        <v>25.8124617</v>
      </c>
      <c r="D408" s="3">
        <v>1000.346749</v>
      </c>
      <c r="E408" s="3">
        <v>361.39984399999997</v>
      </c>
      <c r="F408">
        <v>22</v>
      </c>
      <c r="G408" s="5">
        <f t="shared" si="6"/>
        <v>25.803514357200154</v>
      </c>
      <c r="H408">
        <v>4</v>
      </c>
      <c r="I408" s="5">
        <v>18.273381000000001</v>
      </c>
      <c r="J408" s="3">
        <v>25.883081600000001</v>
      </c>
      <c r="K408">
        <v>20</v>
      </c>
      <c r="M408" s="11"/>
      <c r="N408" s="11"/>
      <c r="O408" s="11"/>
      <c r="T408" s="11"/>
      <c r="U408" s="11"/>
      <c r="AC408" s="11"/>
    </row>
    <row r="409" spans="1:29" x14ac:dyDescent="0.2">
      <c r="A409" t="s">
        <v>45</v>
      </c>
      <c r="B409">
        <v>2010</v>
      </c>
      <c r="C409" s="3">
        <v>36.626280600000001</v>
      </c>
      <c r="D409" s="3">
        <v>975.31385299999999</v>
      </c>
      <c r="E409" s="3">
        <v>409.88031100000001</v>
      </c>
      <c r="F409">
        <v>22</v>
      </c>
      <c r="G409" s="5">
        <f t="shared" si="6"/>
        <v>37.553327564598838</v>
      </c>
      <c r="H409">
        <v>3</v>
      </c>
      <c r="I409" s="5">
        <v>13.213144</v>
      </c>
      <c r="J409" s="3">
        <v>36.437709300000002</v>
      </c>
      <c r="K409">
        <v>18</v>
      </c>
      <c r="M409" s="11"/>
      <c r="N409" s="11"/>
      <c r="O409" s="11"/>
      <c r="T409" s="11"/>
      <c r="U409" s="11"/>
      <c r="AC409" s="11"/>
    </row>
    <row r="410" spans="1:29" x14ac:dyDescent="0.2">
      <c r="A410" t="s">
        <v>45</v>
      </c>
      <c r="B410">
        <v>2011</v>
      </c>
      <c r="C410" s="3">
        <v>83.927321000000006</v>
      </c>
      <c r="D410" s="3">
        <v>1726.9899640000001</v>
      </c>
      <c r="E410" s="3">
        <v>431.91688699999997</v>
      </c>
      <c r="F410">
        <v>26</v>
      </c>
      <c r="G410" s="5">
        <f t="shared" si="6"/>
        <v>48.597457280880882</v>
      </c>
      <c r="H410">
        <v>4</v>
      </c>
      <c r="I410" s="5">
        <v>27.204187999999998</v>
      </c>
      <c r="J410" s="3">
        <v>83.927321000000006</v>
      </c>
      <c r="K410">
        <v>26</v>
      </c>
      <c r="M410" s="11"/>
      <c r="N410" s="11"/>
      <c r="O410" s="11"/>
      <c r="T410" s="11"/>
      <c r="U410" s="11"/>
      <c r="AC410" s="11"/>
    </row>
    <row r="411" spans="1:29" x14ac:dyDescent="0.2">
      <c r="A411" t="s">
        <v>46</v>
      </c>
      <c r="B411">
        <v>1992</v>
      </c>
      <c r="C411" s="3">
        <v>6.6169909000000002</v>
      </c>
      <c r="D411" s="3">
        <v>325.19914799999998</v>
      </c>
      <c r="E411" s="3">
        <v>103.21963100000001</v>
      </c>
      <c r="F411">
        <v>18</v>
      </c>
      <c r="G411" s="5">
        <f t="shared" si="6"/>
        <v>20.347503800963217</v>
      </c>
      <c r="H411">
        <v>3</v>
      </c>
      <c r="I411" s="5">
        <v>13.473660000000001</v>
      </c>
      <c r="J411" s="3">
        <v>6.5221156000000002</v>
      </c>
      <c r="K411">
        <v>17</v>
      </c>
      <c r="M411" s="11"/>
      <c r="N411" s="11"/>
      <c r="O411" s="11"/>
      <c r="T411" s="11"/>
      <c r="U411" s="11"/>
      <c r="AC411" s="11"/>
    </row>
    <row r="412" spans="1:29" x14ac:dyDescent="0.2">
      <c r="A412" t="s">
        <v>46</v>
      </c>
      <c r="B412">
        <v>1993</v>
      </c>
      <c r="C412" s="3">
        <v>40.395235599999999</v>
      </c>
      <c r="D412" s="3">
        <v>1274.4206710000001</v>
      </c>
      <c r="E412" s="3">
        <v>312.14611300000001</v>
      </c>
      <c r="F412">
        <v>24</v>
      </c>
      <c r="G412" s="5">
        <f t="shared" si="6"/>
        <v>31.696940044375658</v>
      </c>
      <c r="H412">
        <v>3</v>
      </c>
      <c r="I412" s="5">
        <v>13.532556</v>
      </c>
      <c r="J412" s="3">
        <v>40.635091500000001</v>
      </c>
      <c r="K412">
        <v>22</v>
      </c>
      <c r="M412" s="11"/>
      <c r="N412" s="11"/>
      <c r="O412" s="11"/>
      <c r="T412" s="11"/>
      <c r="U412" s="11"/>
      <c r="AC412" s="11"/>
    </row>
    <row r="413" spans="1:29" x14ac:dyDescent="0.2">
      <c r="A413" t="s">
        <v>46</v>
      </c>
      <c r="B413">
        <v>1994</v>
      </c>
      <c r="C413" s="3">
        <v>14.049928599999999</v>
      </c>
      <c r="D413" s="3">
        <v>301.75973599999998</v>
      </c>
      <c r="E413" s="3">
        <v>79.591041000000004</v>
      </c>
      <c r="F413">
        <v>26</v>
      </c>
      <c r="G413" s="5">
        <f t="shared" si="6"/>
        <v>46.559984397653373</v>
      </c>
      <c r="H413">
        <v>4</v>
      </c>
      <c r="I413" s="5">
        <v>20.318315999999999</v>
      </c>
      <c r="J413" s="3">
        <v>11.7409488</v>
      </c>
      <c r="K413">
        <v>22</v>
      </c>
      <c r="M413" s="11"/>
      <c r="N413" s="11"/>
      <c r="O413" s="11"/>
      <c r="T413" s="11"/>
      <c r="U413" s="11"/>
      <c r="AC413" s="11"/>
    </row>
    <row r="414" spans="1:29" x14ac:dyDescent="0.2">
      <c r="A414" t="s">
        <v>46</v>
      </c>
      <c r="B414">
        <v>1995</v>
      </c>
      <c r="C414" s="3">
        <v>67.458496100000005</v>
      </c>
      <c r="D414" s="3">
        <v>1861.1398369999999</v>
      </c>
      <c r="E414" s="3">
        <v>343.23636399999998</v>
      </c>
      <c r="F414">
        <v>29</v>
      </c>
      <c r="G414" s="5">
        <f t="shared" si="6"/>
        <v>36.245796666594053</v>
      </c>
      <c r="H414">
        <v>3</v>
      </c>
      <c r="I414" s="5">
        <v>10.647213000000001</v>
      </c>
      <c r="J414" s="3">
        <v>61.5646852</v>
      </c>
      <c r="K414">
        <v>26</v>
      </c>
      <c r="M414" s="11"/>
      <c r="N414" s="11"/>
      <c r="O414" s="11"/>
      <c r="T414" s="11"/>
      <c r="U414" s="11"/>
      <c r="AC414" s="11"/>
    </row>
    <row r="415" spans="1:29" x14ac:dyDescent="0.2">
      <c r="A415" t="s">
        <v>46</v>
      </c>
      <c r="B415">
        <v>1996</v>
      </c>
      <c r="C415" s="3">
        <v>74.144464200000002</v>
      </c>
      <c r="D415" s="3">
        <v>1428.262297</v>
      </c>
      <c r="E415" s="3">
        <v>674.03662699999995</v>
      </c>
      <c r="F415">
        <v>24</v>
      </c>
      <c r="G415" s="5">
        <f t="shared" si="6"/>
        <v>51.912358364242394</v>
      </c>
      <c r="H415">
        <v>3</v>
      </c>
      <c r="I415" s="5">
        <v>15.246002000000001</v>
      </c>
      <c r="J415" s="3">
        <v>75.583307700000006</v>
      </c>
      <c r="K415">
        <v>22</v>
      </c>
      <c r="M415" s="11"/>
      <c r="N415" s="11"/>
      <c r="O415" s="11"/>
      <c r="T415" s="11"/>
      <c r="U415" s="11"/>
      <c r="AC415" s="11"/>
    </row>
    <row r="416" spans="1:29" x14ac:dyDescent="0.2">
      <c r="A416" t="s">
        <v>46</v>
      </c>
      <c r="B416">
        <v>1997</v>
      </c>
      <c r="C416" s="3">
        <v>54.5027841</v>
      </c>
      <c r="D416" s="3">
        <v>1505.0864079999999</v>
      </c>
      <c r="E416" s="3">
        <v>1616.6930170000001</v>
      </c>
      <c r="F416">
        <v>27</v>
      </c>
      <c r="G416" s="5">
        <f t="shared" si="6"/>
        <v>36.212395388265307</v>
      </c>
      <c r="H416">
        <v>4</v>
      </c>
      <c r="I416" s="5">
        <v>15.473874</v>
      </c>
      <c r="J416" s="3">
        <v>54.5027841</v>
      </c>
      <c r="K416">
        <v>27</v>
      </c>
      <c r="M416" s="11"/>
      <c r="N416" s="11"/>
      <c r="O416" s="11"/>
      <c r="T416" s="11"/>
      <c r="U416" s="11"/>
      <c r="AC416" s="11"/>
    </row>
    <row r="417" spans="1:29" x14ac:dyDescent="0.2">
      <c r="A417" t="s">
        <v>46</v>
      </c>
      <c r="B417">
        <v>1998</v>
      </c>
      <c r="C417" s="3">
        <v>40.7828272</v>
      </c>
      <c r="D417" s="3">
        <v>1256.5523499999999</v>
      </c>
      <c r="E417" s="3">
        <v>330.80026400000003</v>
      </c>
      <c r="F417">
        <v>23</v>
      </c>
      <c r="G417" s="5">
        <f t="shared" si="6"/>
        <v>32.456130618035928</v>
      </c>
      <c r="H417">
        <v>3</v>
      </c>
      <c r="I417" s="5">
        <v>12.625629</v>
      </c>
      <c r="J417" s="3">
        <v>40.590442299999999</v>
      </c>
      <c r="K417">
        <v>21</v>
      </c>
      <c r="M417" s="11"/>
      <c r="N417" s="11"/>
      <c r="O417" s="11"/>
      <c r="T417" s="11"/>
      <c r="U417" s="11"/>
      <c r="AC417" s="11"/>
    </row>
    <row r="418" spans="1:29" x14ac:dyDescent="0.2">
      <c r="A418" t="s">
        <v>46</v>
      </c>
      <c r="B418">
        <v>1999</v>
      </c>
      <c r="C418" s="3">
        <v>37.294655499999998</v>
      </c>
      <c r="D418" s="3">
        <v>1112.6709980000001</v>
      </c>
      <c r="E418" s="3">
        <v>356.91607399999998</v>
      </c>
      <c r="F418">
        <v>21</v>
      </c>
      <c r="G418" s="5">
        <f t="shared" si="6"/>
        <v>33.518133902147419</v>
      </c>
      <c r="H418">
        <v>4</v>
      </c>
      <c r="I418" s="5">
        <v>15.327120000000001</v>
      </c>
      <c r="J418" s="3">
        <v>34.794944999999998</v>
      </c>
      <c r="K418">
        <v>17</v>
      </c>
      <c r="M418" s="11"/>
      <c r="N418" s="11"/>
      <c r="O418" s="11"/>
      <c r="T418" s="11"/>
      <c r="U418" s="11"/>
      <c r="AC418" s="11"/>
    </row>
    <row r="419" spans="1:29" x14ac:dyDescent="0.2">
      <c r="A419" t="s">
        <v>46</v>
      </c>
      <c r="B419">
        <v>2000</v>
      </c>
      <c r="C419" s="3">
        <v>18.370249999999999</v>
      </c>
      <c r="D419" s="3">
        <v>827.58370600000001</v>
      </c>
      <c r="E419" s="3">
        <v>374.32661400000001</v>
      </c>
      <c r="F419">
        <v>23</v>
      </c>
      <c r="G419" s="5">
        <f t="shared" si="6"/>
        <v>22.19745249551832</v>
      </c>
      <c r="H419">
        <v>4</v>
      </c>
      <c r="I419" s="5">
        <v>9.5277740000000009</v>
      </c>
      <c r="J419" s="3">
        <v>16.688024299999999</v>
      </c>
      <c r="K419">
        <v>18</v>
      </c>
      <c r="M419" s="11"/>
      <c r="N419" s="11"/>
      <c r="O419" s="11"/>
      <c r="T419" s="11"/>
      <c r="U419" s="11"/>
      <c r="AC419" s="11"/>
    </row>
    <row r="420" spans="1:29" x14ac:dyDescent="0.2">
      <c r="A420" t="s">
        <v>46</v>
      </c>
      <c r="B420">
        <v>2001</v>
      </c>
      <c r="C420" s="3">
        <v>8.3239608999999994</v>
      </c>
      <c r="D420" s="3">
        <v>397.296696</v>
      </c>
      <c r="E420" s="3">
        <v>131.82266100000001</v>
      </c>
      <c r="F420">
        <v>18</v>
      </c>
      <c r="G420" s="5">
        <f t="shared" si="6"/>
        <v>20.951497920335083</v>
      </c>
      <c r="H420">
        <v>3</v>
      </c>
      <c r="I420" s="5">
        <v>8.3131029999999999</v>
      </c>
      <c r="J420" s="3">
        <v>8.1015668000000005</v>
      </c>
      <c r="K420">
        <v>17</v>
      </c>
      <c r="M420" s="11"/>
      <c r="N420" s="11"/>
      <c r="O420" s="11"/>
      <c r="T420" s="11"/>
      <c r="U420" s="11"/>
      <c r="AC420" s="11"/>
    </row>
    <row r="421" spans="1:29" x14ac:dyDescent="0.2">
      <c r="A421" t="s">
        <v>38</v>
      </c>
      <c r="B421">
        <v>1980</v>
      </c>
      <c r="C421" s="3">
        <v>66.995356000000001</v>
      </c>
      <c r="D421" s="3">
        <v>1259.807528</v>
      </c>
      <c r="E421" s="3">
        <v>880.97333300000003</v>
      </c>
      <c r="F421">
        <v>34</v>
      </c>
      <c r="G421" s="5">
        <f t="shared" si="6"/>
        <v>53.179040854247063</v>
      </c>
      <c r="H421">
        <v>1</v>
      </c>
      <c r="I421" s="5">
        <v>8.8111510000000006</v>
      </c>
      <c r="J421" s="3">
        <v>67.451789899999994</v>
      </c>
      <c r="K421">
        <v>30</v>
      </c>
      <c r="M421" s="11"/>
      <c r="N421" s="11"/>
      <c r="O421" s="11"/>
      <c r="T421" s="11"/>
      <c r="U421" s="11"/>
      <c r="AC421" s="11"/>
    </row>
    <row r="422" spans="1:29" x14ac:dyDescent="0.2">
      <c r="A422" t="s">
        <v>38</v>
      </c>
      <c r="B422">
        <v>1981</v>
      </c>
      <c r="C422" s="3">
        <v>33.927106000000002</v>
      </c>
      <c r="D422" s="3">
        <v>415.89353</v>
      </c>
      <c r="E422" s="3">
        <v>120.234881</v>
      </c>
      <c r="F422">
        <v>42</v>
      </c>
      <c r="G422" s="5">
        <f t="shared" si="6"/>
        <v>81.576421734668486</v>
      </c>
      <c r="H422">
        <v>4</v>
      </c>
      <c r="I422" s="5">
        <v>13.768530999999999</v>
      </c>
      <c r="J422" s="3">
        <v>34.075522100000001</v>
      </c>
      <c r="K422">
        <v>39</v>
      </c>
      <c r="M422" s="11"/>
      <c r="N422" s="11"/>
      <c r="O422" s="11"/>
      <c r="T422" s="11"/>
      <c r="U422" s="11"/>
      <c r="AC422" s="11"/>
    </row>
    <row r="423" spans="1:29" x14ac:dyDescent="0.2">
      <c r="A423" t="s">
        <v>38</v>
      </c>
      <c r="B423">
        <v>1982</v>
      </c>
      <c r="C423" s="3">
        <v>235.89297920000001</v>
      </c>
      <c r="D423" s="3">
        <v>2074.8065780000002</v>
      </c>
      <c r="E423" s="3">
        <v>796.69654800000001</v>
      </c>
      <c r="F423">
        <v>25</v>
      </c>
      <c r="G423" s="5">
        <f t="shared" si="6"/>
        <v>113.693961500444</v>
      </c>
      <c r="H423">
        <v>3</v>
      </c>
      <c r="I423" s="5">
        <v>17.732802</v>
      </c>
      <c r="J423" s="3">
        <v>219.11759599999999</v>
      </c>
      <c r="K423">
        <v>19</v>
      </c>
      <c r="M423" s="11"/>
      <c r="N423" s="11"/>
      <c r="O423" s="11"/>
      <c r="T423" s="11"/>
      <c r="U423" s="11"/>
      <c r="AC423" s="11"/>
    </row>
    <row r="424" spans="1:29" x14ac:dyDescent="0.2">
      <c r="A424" t="s">
        <v>38</v>
      </c>
      <c r="B424">
        <v>1983</v>
      </c>
      <c r="C424" s="3">
        <v>127.412372</v>
      </c>
      <c r="D424" s="3">
        <v>2089.5693860000001</v>
      </c>
      <c r="E424" s="3">
        <v>487.681667</v>
      </c>
      <c r="F424">
        <v>92</v>
      </c>
      <c r="G424" s="5">
        <f t="shared" si="6"/>
        <v>60.975420511831715</v>
      </c>
      <c r="H424">
        <v>4</v>
      </c>
      <c r="I424" s="5">
        <v>6.0517450000000004</v>
      </c>
      <c r="J424" s="3">
        <v>113.47408470000001</v>
      </c>
      <c r="K424">
        <v>47</v>
      </c>
      <c r="M424" s="11"/>
      <c r="N424" s="11"/>
      <c r="O424" s="11"/>
      <c r="T424" s="11"/>
      <c r="U424" s="11"/>
      <c r="AC424" s="11"/>
    </row>
    <row r="425" spans="1:29" x14ac:dyDescent="0.2">
      <c r="A425" t="s">
        <v>38</v>
      </c>
      <c r="B425">
        <v>1984</v>
      </c>
      <c r="C425" s="3">
        <v>82.706343200000006</v>
      </c>
      <c r="D425" s="3">
        <v>1449.9706719999999</v>
      </c>
      <c r="E425" s="3">
        <v>230.356548</v>
      </c>
      <c r="F425">
        <v>128</v>
      </c>
      <c r="G425" s="5">
        <f t="shared" si="6"/>
        <v>57.040011082375884</v>
      </c>
      <c r="H425">
        <v>4</v>
      </c>
      <c r="I425" s="5">
        <v>6.0350349999999997</v>
      </c>
      <c r="J425" s="3">
        <v>83.839607999999998</v>
      </c>
      <c r="K425">
        <v>80</v>
      </c>
      <c r="M425" s="11"/>
      <c r="N425" s="11"/>
      <c r="O425" s="11"/>
      <c r="T425" s="11"/>
      <c r="U425" s="11"/>
      <c r="AC425" s="11"/>
    </row>
    <row r="426" spans="1:29" x14ac:dyDescent="0.2">
      <c r="A426" t="s">
        <v>38</v>
      </c>
      <c r="B426">
        <v>1985</v>
      </c>
      <c r="C426" s="3">
        <v>25.773368399999999</v>
      </c>
      <c r="D426" s="3">
        <v>629.32319299999995</v>
      </c>
      <c r="E426" s="3">
        <v>135.96654799999999</v>
      </c>
      <c r="F426">
        <v>101</v>
      </c>
      <c r="G426" s="5">
        <f t="shared" si="6"/>
        <v>40.954105436886387</v>
      </c>
      <c r="H426">
        <v>4</v>
      </c>
      <c r="I426" s="5">
        <v>4.4042320000000004</v>
      </c>
      <c r="J426" s="3">
        <v>24.700304899999999</v>
      </c>
      <c r="K426">
        <v>61</v>
      </c>
      <c r="M426" s="11"/>
      <c r="N426" s="11"/>
      <c r="O426" s="11"/>
      <c r="T426" s="11"/>
      <c r="U426" s="11"/>
      <c r="AC426" s="11"/>
    </row>
    <row r="427" spans="1:29" x14ac:dyDescent="0.2">
      <c r="A427" t="s">
        <v>38</v>
      </c>
      <c r="B427">
        <v>1986</v>
      </c>
      <c r="C427" s="3">
        <v>93.978797999999998</v>
      </c>
      <c r="D427" s="3">
        <v>1306.601727</v>
      </c>
      <c r="E427" s="3">
        <v>566.34</v>
      </c>
      <c r="F427">
        <v>136</v>
      </c>
      <c r="G427" s="5">
        <f t="shared" si="6"/>
        <v>71.926124126422494</v>
      </c>
      <c r="H427">
        <v>4</v>
      </c>
      <c r="I427" s="5">
        <v>5.9047289999999997</v>
      </c>
      <c r="J427" s="3">
        <v>86.376527600000003</v>
      </c>
      <c r="K427">
        <v>84</v>
      </c>
      <c r="M427" s="11"/>
      <c r="N427" s="11"/>
      <c r="O427" s="11"/>
      <c r="T427" s="11"/>
      <c r="U427" s="11"/>
      <c r="AC427" s="11"/>
    </row>
    <row r="428" spans="1:29" x14ac:dyDescent="0.2">
      <c r="A428" t="s">
        <v>38</v>
      </c>
      <c r="B428">
        <v>1987</v>
      </c>
      <c r="C428" s="3">
        <v>12.8736826</v>
      </c>
      <c r="D428" s="3">
        <v>402.43846200000002</v>
      </c>
      <c r="E428" s="3">
        <v>104.503214</v>
      </c>
      <c r="F428">
        <v>88</v>
      </c>
      <c r="G428" s="5">
        <f t="shared" si="6"/>
        <v>31.989195406476828</v>
      </c>
      <c r="H428">
        <v>4</v>
      </c>
      <c r="I428" s="5">
        <v>5.1388160000000003</v>
      </c>
      <c r="J428" s="3">
        <v>13.0995043</v>
      </c>
      <c r="K428">
        <v>59</v>
      </c>
      <c r="M428" s="11"/>
      <c r="N428" s="11"/>
      <c r="O428" s="11"/>
      <c r="T428" s="11"/>
      <c r="U428" s="11"/>
      <c r="AC428" s="11"/>
    </row>
    <row r="429" spans="1:29" x14ac:dyDescent="0.2">
      <c r="A429" t="s">
        <v>38</v>
      </c>
      <c r="B429">
        <v>1988</v>
      </c>
      <c r="C429" s="3">
        <v>8.2771445000000003</v>
      </c>
      <c r="D429" s="3">
        <v>298.49202100000002</v>
      </c>
      <c r="E429" s="3">
        <v>46.071309999999997</v>
      </c>
      <c r="F429">
        <v>76</v>
      </c>
      <c r="G429" s="5">
        <f t="shared" si="6"/>
        <v>27.729868531393674</v>
      </c>
      <c r="H429">
        <v>4</v>
      </c>
      <c r="I429" s="5">
        <v>4.0023790000000004</v>
      </c>
      <c r="J429" s="3">
        <v>9.0243059999999993</v>
      </c>
      <c r="K429">
        <v>43</v>
      </c>
      <c r="M429" s="11"/>
      <c r="N429" s="11"/>
      <c r="O429" s="11"/>
      <c r="T429" s="11"/>
      <c r="U429" s="11"/>
      <c r="AC429" s="11"/>
    </row>
    <row r="430" spans="1:29" x14ac:dyDescent="0.2">
      <c r="A430" t="s">
        <v>38</v>
      </c>
      <c r="B430">
        <v>1989</v>
      </c>
      <c r="C430" s="3">
        <v>24.7646649</v>
      </c>
      <c r="D430" s="3">
        <v>896.71098900000004</v>
      </c>
      <c r="E430" s="3">
        <v>170.800952</v>
      </c>
      <c r="F430">
        <v>91</v>
      </c>
      <c r="G430" s="5">
        <f t="shared" si="6"/>
        <v>27.617220268056734</v>
      </c>
      <c r="H430">
        <v>4</v>
      </c>
      <c r="I430" s="5">
        <v>5.8034949999999998</v>
      </c>
      <c r="J430" s="3">
        <v>25.126451299999999</v>
      </c>
      <c r="K430">
        <v>59</v>
      </c>
      <c r="M430" s="11"/>
      <c r="N430" s="11"/>
      <c r="O430" s="11"/>
      <c r="T430" s="11"/>
      <c r="U430" s="11"/>
      <c r="AC430" s="11"/>
    </row>
    <row r="431" spans="1:29" x14ac:dyDescent="0.2">
      <c r="A431" t="s">
        <v>38</v>
      </c>
      <c r="B431">
        <v>1990</v>
      </c>
      <c r="C431" s="3">
        <v>15.780335300000001</v>
      </c>
      <c r="D431" s="3">
        <v>499.94037300000002</v>
      </c>
      <c r="E431" s="3">
        <v>85.400475999999998</v>
      </c>
      <c r="F431">
        <v>61</v>
      </c>
      <c r="G431" s="5">
        <f t="shared" si="6"/>
        <v>31.564434785105863</v>
      </c>
      <c r="H431">
        <v>3</v>
      </c>
      <c r="I431" s="5">
        <v>8.0752860000000002</v>
      </c>
      <c r="J431" s="3">
        <v>14.2810516</v>
      </c>
      <c r="K431">
        <v>46</v>
      </c>
      <c r="M431" s="11"/>
      <c r="N431" s="11"/>
      <c r="O431" s="11"/>
      <c r="T431" s="11"/>
      <c r="U431" s="11"/>
      <c r="AC431" s="11"/>
    </row>
    <row r="432" spans="1:29" x14ac:dyDescent="0.2">
      <c r="A432" t="s">
        <v>38</v>
      </c>
      <c r="B432">
        <v>1991</v>
      </c>
      <c r="C432" s="3">
        <v>13.8927239</v>
      </c>
      <c r="D432" s="3">
        <v>398.036609</v>
      </c>
      <c r="E432" s="3">
        <v>134.84285700000001</v>
      </c>
      <c r="F432">
        <v>64</v>
      </c>
      <c r="G432" s="5">
        <f t="shared" si="6"/>
        <v>34.903130983110152</v>
      </c>
      <c r="H432">
        <v>4</v>
      </c>
      <c r="I432" s="5">
        <v>10.26979</v>
      </c>
      <c r="J432" s="3">
        <v>11.3686481</v>
      </c>
      <c r="K432">
        <v>48</v>
      </c>
      <c r="M432" s="11"/>
      <c r="N432" s="11"/>
      <c r="O432" s="11"/>
      <c r="T432" s="11"/>
      <c r="U432" s="11"/>
      <c r="AC432" s="11"/>
    </row>
    <row r="433" spans="1:29" x14ac:dyDescent="0.2">
      <c r="A433" t="s">
        <v>38</v>
      </c>
      <c r="B433">
        <v>1992</v>
      </c>
      <c r="C433" s="3">
        <v>7.2368958000000001</v>
      </c>
      <c r="D433" s="3">
        <v>288.328149</v>
      </c>
      <c r="E433" s="3">
        <v>103.379524</v>
      </c>
      <c r="F433">
        <v>62</v>
      </c>
      <c r="G433" s="5">
        <f t="shared" si="6"/>
        <v>25.099511875963245</v>
      </c>
      <c r="H433">
        <v>4</v>
      </c>
      <c r="I433" s="5">
        <v>7.4519489999999999</v>
      </c>
      <c r="J433" s="3">
        <v>6.5571408</v>
      </c>
      <c r="K433">
        <v>45</v>
      </c>
      <c r="M433" s="11"/>
      <c r="N433" s="11"/>
      <c r="O433" s="11"/>
      <c r="T433" s="11"/>
      <c r="U433" s="11"/>
      <c r="AC433" s="11"/>
    </row>
    <row r="434" spans="1:29" x14ac:dyDescent="0.2">
      <c r="A434" t="s">
        <v>38</v>
      </c>
      <c r="B434">
        <v>1993</v>
      </c>
      <c r="C434" s="3">
        <v>49.841583900000003</v>
      </c>
      <c r="D434" s="3">
        <v>1205.7532819999999</v>
      </c>
      <c r="E434" s="3">
        <v>292.15952399999998</v>
      </c>
      <c r="F434">
        <v>39</v>
      </c>
      <c r="G434" s="5">
        <f t="shared" si="6"/>
        <v>41.336469611201942</v>
      </c>
      <c r="H434">
        <v>4</v>
      </c>
      <c r="I434" s="5">
        <v>11.08544</v>
      </c>
      <c r="J434" s="3">
        <v>47.860927599999997</v>
      </c>
      <c r="K434">
        <v>34</v>
      </c>
      <c r="M434" s="11"/>
      <c r="N434" s="11"/>
      <c r="O434" s="11"/>
      <c r="T434" s="11"/>
      <c r="U434" s="11"/>
      <c r="AC434" s="11"/>
    </row>
    <row r="435" spans="1:29" x14ac:dyDescent="0.2">
      <c r="A435" t="s">
        <v>38</v>
      </c>
      <c r="B435">
        <v>1994</v>
      </c>
      <c r="C435" s="3">
        <v>15.646841800000001</v>
      </c>
      <c r="D435" s="3">
        <v>303.16182900000001</v>
      </c>
      <c r="E435" s="3">
        <v>74.163571000000005</v>
      </c>
      <c r="F435">
        <v>29</v>
      </c>
      <c r="G435" s="5">
        <f t="shared" si="6"/>
        <v>51.612176412882107</v>
      </c>
      <c r="H435">
        <v>4</v>
      </c>
      <c r="I435" s="5">
        <v>17.418123000000001</v>
      </c>
      <c r="J435" s="3">
        <v>16.3011807</v>
      </c>
      <c r="K435">
        <v>24</v>
      </c>
      <c r="M435" s="11"/>
      <c r="N435" s="11"/>
      <c r="O435" s="11"/>
      <c r="T435" s="11"/>
      <c r="U435" s="11"/>
      <c r="AC435" s="11"/>
    </row>
    <row r="436" spans="1:29" x14ac:dyDescent="0.2">
      <c r="A436" t="s">
        <v>38</v>
      </c>
      <c r="B436">
        <v>1995</v>
      </c>
      <c r="C436" s="3">
        <v>87.283165199999999</v>
      </c>
      <c r="D436" s="3">
        <v>1712.025566</v>
      </c>
      <c r="E436" s="3">
        <v>330.36500000000001</v>
      </c>
      <c r="F436">
        <v>43</v>
      </c>
      <c r="G436" s="5">
        <f t="shared" si="6"/>
        <v>50.982395901907928</v>
      </c>
      <c r="H436">
        <v>4</v>
      </c>
      <c r="I436" s="5">
        <v>10.539887</v>
      </c>
      <c r="J436" s="3">
        <v>93.060238999999996</v>
      </c>
      <c r="K436">
        <v>30</v>
      </c>
      <c r="M436" s="11"/>
      <c r="N436" s="11"/>
      <c r="O436" s="11"/>
      <c r="T436" s="11"/>
      <c r="U436" s="11"/>
      <c r="AC436" s="11"/>
    </row>
    <row r="437" spans="1:29" x14ac:dyDescent="0.2">
      <c r="A437" t="s">
        <v>38</v>
      </c>
      <c r="B437">
        <v>1996</v>
      </c>
      <c r="C437" s="3">
        <v>126.0953205</v>
      </c>
      <c r="D437" s="3">
        <v>1328.6342910000001</v>
      </c>
      <c r="E437" s="3">
        <v>755.12</v>
      </c>
      <c r="F437">
        <v>40</v>
      </c>
      <c r="G437" s="5">
        <f t="shared" si="6"/>
        <v>94.905965738016619</v>
      </c>
      <c r="H437">
        <v>2</v>
      </c>
      <c r="I437" s="5">
        <v>18.816427999999998</v>
      </c>
      <c r="J437" s="3">
        <v>70.517844699999998</v>
      </c>
      <c r="K437">
        <v>28</v>
      </c>
      <c r="M437" s="11"/>
      <c r="N437" s="11"/>
      <c r="O437" s="11"/>
      <c r="T437" s="11"/>
      <c r="U437" s="11"/>
      <c r="AC437" s="11"/>
    </row>
    <row r="438" spans="1:29" x14ac:dyDescent="0.2">
      <c r="A438" t="s">
        <v>38</v>
      </c>
      <c r="B438">
        <v>1997</v>
      </c>
      <c r="C438" s="3">
        <v>214.72780689999999</v>
      </c>
      <c r="D438" s="3">
        <v>1486.7728400000001</v>
      </c>
      <c r="E438" s="3">
        <v>1561.929762</v>
      </c>
      <c r="F438">
        <v>46</v>
      </c>
      <c r="G438" s="5">
        <f t="shared" si="6"/>
        <v>144.42543011479816</v>
      </c>
      <c r="H438">
        <v>4</v>
      </c>
      <c r="I438" s="5">
        <v>24.060058000000001</v>
      </c>
      <c r="J438" s="3">
        <v>197.69223890000001</v>
      </c>
      <c r="K438">
        <v>30</v>
      </c>
      <c r="M438" s="11"/>
      <c r="N438" s="11"/>
      <c r="O438" s="11"/>
      <c r="T438" s="11"/>
      <c r="U438" s="11"/>
      <c r="AC438" s="11"/>
    </row>
    <row r="439" spans="1:29" x14ac:dyDescent="0.2">
      <c r="A439" t="s">
        <v>38</v>
      </c>
      <c r="B439">
        <v>1998</v>
      </c>
      <c r="C439" s="3">
        <v>53.021187500000003</v>
      </c>
      <c r="D439" s="3">
        <v>1260.188103</v>
      </c>
      <c r="E439" s="3">
        <v>314.63333299999999</v>
      </c>
      <c r="F439">
        <v>31</v>
      </c>
      <c r="G439" s="5">
        <f t="shared" si="6"/>
        <v>42.074026388424016</v>
      </c>
      <c r="H439">
        <v>4</v>
      </c>
      <c r="I439" s="5">
        <v>13.036186000000001</v>
      </c>
      <c r="J439" s="3">
        <v>49.127441300000001</v>
      </c>
      <c r="K439">
        <v>22</v>
      </c>
      <c r="M439" s="11"/>
      <c r="N439" s="11"/>
      <c r="O439" s="11"/>
      <c r="T439" s="11"/>
      <c r="U439" s="11"/>
      <c r="AC439" s="11"/>
    </row>
    <row r="440" spans="1:29" x14ac:dyDescent="0.2">
      <c r="A440" t="s">
        <v>38</v>
      </c>
      <c r="B440">
        <v>1999</v>
      </c>
      <c r="C440" s="3">
        <v>46.056790800000002</v>
      </c>
      <c r="D440" s="3">
        <v>1113.2784529999999</v>
      </c>
      <c r="E440" s="3">
        <v>322.499167</v>
      </c>
      <c r="F440">
        <v>25</v>
      </c>
      <c r="G440" s="5">
        <f t="shared" si="6"/>
        <v>41.37041427137008</v>
      </c>
      <c r="H440">
        <v>4</v>
      </c>
      <c r="I440" s="5">
        <v>16.147880000000001</v>
      </c>
      <c r="J440" s="3">
        <v>47.6392089</v>
      </c>
      <c r="K440">
        <v>18</v>
      </c>
      <c r="M440" s="11"/>
      <c r="N440" s="11"/>
      <c r="O440" s="11"/>
      <c r="T440" s="11"/>
      <c r="U440" s="11"/>
      <c r="AC440" s="11"/>
    </row>
    <row r="441" spans="1:29" x14ac:dyDescent="0.2">
      <c r="A441" t="s">
        <v>38</v>
      </c>
      <c r="B441">
        <v>2000</v>
      </c>
      <c r="C441" s="3">
        <v>24.996843500000001</v>
      </c>
      <c r="D441" s="3">
        <v>801.64203799999996</v>
      </c>
      <c r="E441" s="3">
        <v>353.96249999999998</v>
      </c>
      <c r="F441">
        <v>30</v>
      </c>
      <c r="G441" s="5">
        <f t="shared" si="6"/>
        <v>31.182051732671237</v>
      </c>
      <c r="H441">
        <v>4</v>
      </c>
      <c r="I441" s="5">
        <v>18.957667000000001</v>
      </c>
      <c r="J441" s="3">
        <v>27.7377805</v>
      </c>
      <c r="K441">
        <v>19</v>
      </c>
      <c r="M441" s="11"/>
      <c r="N441" s="11"/>
      <c r="O441" s="11"/>
      <c r="T441" s="11"/>
      <c r="U441" s="11"/>
      <c r="AC441" s="11"/>
    </row>
    <row r="442" spans="1:29" x14ac:dyDescent="0.2">
      <c r="A442" t="s">
        <v>38</v>
      </c>
      <c r="B442">
        <v>2001</v>
      </c>
      <c r="C442" s="3">
        <v>8.7954690000000006</v>
      </c>
      <c r="D442" s="3">
        <v>374.23612000000003</v>
      </c>
      <c r="E442" s="3">
        <v>122.48226200000001</v>
      </c>
      <c r="F442">
        <v>21</v>
      </c>
      <c r="G442" s="5">
        <f t="shared" si="6"/>
        <v>23.502458821986504</v>
      </c>
      <c r="H442">
        <v>4</v>
      </c>
      <c r="I442" s="5">
        <v>10.639729000000001</v>
      </c>
      <c r="J442" s="3">
        <v>9.6004591000000001</v>
      </c>
      <c r="K442">
        <v>12</v>
      </c>
      <c r="M442" s="11"/>
      <c r="N442" s="11"/>
      <c r="O442" s="11"/>
      <c r="T442" s="11"/>
      <c r="U442" s="11"/>
      <c r="AC442" s="11"/>
    </row>
    <row r="443" spans="1:29" x14ac:dyDescent="0.2">
      <c r="A443" t="s">
        <v>38</v>
      </c>
      <c r="B443">
        <v>2002</v>
      </c>
      <c r="C443" s="3">
        <v>13.1395392</v>
      </c>
      <c r="D443" s="3">
        <v>699.97322099999997</v>
      </c>
      <c r="E443" s="3">
        <v>147.203452</v>
      </c>
      <c r="F443">
        <v>33</v>
      </c>
      <c r="G443" s="5">
        <f t="shared" si="6"/>
        <v>18.771488402411325</v>
      </c>
      <c r="H443">
        <v>4</v>
      </c>
      <c r="I443" s="5">
        <v>7.3106010000000001</v>
      </c>
      <c r="J443" s="3">
        <v>10.8293833</v>
      </c>
      <c r="K443">
        <v>21</v>
      </c>
      <c r="M443" s="11"/>
      <c r="N443" s="11"/>
      <c r="O443" s="11"/>
      <c r="T443" s="11"/>
      <c r="U443" s="11"/>
      <c r="AC443" s="11"/>
    </row>
    <row r="444" spans="1:29" x14ac:dyDescent="0.2">
      <c r="A444" t="s">
        <v>38</v>
      </c>
      <c r="B444">
        <v>2003</v>
      </c>
      <c r="C444" s="3">
        <v>19.791957199999999</v>
      </c>
      <c r="D444" s="3">
        <v>866.84460300000001</v>
      </c>
      <c r="E444" s="3">
        <v>278.67523799999998</v>
      </c>
      <c r="F444">
        <v>37</v>
      </c>
      <c r="G444" s="5">
        <f t="shared" si="6"/>
        <v>22.83218598985728</v>
      </c>
      <c r="H444">
        <v>4</v>
      </c>
      <c r="I444" s="5">
        <v>11.958197</v>
      </c>
      <c r="J444" s="3">
        <v>21.650545900000001</v>
      </c>
      <c r="K444">
        <v>26</v>
      </c>
      <c r="M444" s="11"/>
      <c r="N444" s="11"/>
      <c r="O444" s="11"/>
      <c r="T444" s="11"/>
      <c r="U444" s="11"/>
      <c r="AC444" s="11"/>
    </row>
    <row r="445" spans="1:29" x14ac:dyDescent="0.2">
      <c r="A445" t="s">
        <v>38</v>
      </c>
      <c r="B445">
        <v>2004</v>
      </c>
      <c r="C445" s="3">
        <v>12.7028816</v>
      </c>
      <c r="D445" s="3">
        <v>629.56105300000002</v>
      </c>
      <c r="E445" s="3">
        <v>156.19297599999999</v>
      </c>
      <c r="F445">
        <v>23</v>
      </c>
      <c r="G445" s="5">
        <f t="shared" si="6"/>
        <v>20.177362528174051</v>
      </c>
      <c r="H445">
        <v>4</v>
      </c>
      <c r="I445" s="5">
        <v>7.6773709999999999</v>
      </c>
      <c r="J445" s="3">
        <v>10.7807979</v>
      </c>
      <c r="K445">
        <v>16</v>
      </c>
      <c r="M445" s="11"/>
      <c r="N445" s="11"/>
      <c r="O445" s="11"/>
      <c r="T445" s="11"/>
      <c r="U445" s="11"/>
      <c r="AC445" s="11"/>
    </row>
    <row r="446" spans="1:29" x14ac:dyDescent="0.2">
      <c r="A446" t="s">
        <v>38</v>
      </c>
      <c r="B446">
        <v>2005</v>
      </c>
      <c r="C446" s="3">
        <v>52.461560400000003</v>
      </c>
      <c r="D446" s="3">
        <v>1199.985437</v>
      </c>
      <c r="E446" s="3">
        <v>794.44916699999999</v>
      </c>
      <c r="F446">
        <v>35</v>
      </c>
      <c r="G446" s="5">
        <f t="shared" si="6"/>
        <v>43.718497560399975</v>
      </c>
      <c r="H446">
        <v>4</v>
      </c>
      <c r="I446" s="5">
        <v>12.663722999999999</v>
      </c>
      <c r="J446" s="3">
        <v>53.604669899999998</v>
      </c>
      <c r="K446">
        <v>27</v>
      </c>
      <c r="M446" s="11"/>
      <c r="N446" s="11"/>
      <c r="O446" s="11"/>
      <c r="T446" s="11"/>
      <c r="U446" s="11"/>
      <c r="AC446" s="11"/>
    </row>
    <row r="447" spans="1:29" x14ac:dyDescent="0.2">
      <c r="A447" t="s">
        <v>38</v>
      </c>
      <c r="B447">
        <v>2006</v>
      </c>
      <c r="C447" s="3">
        <v>100.73682650000001</v>
      </c>
      <c r="D447" s="3">
        <v>1831.3221820000001</v>
      </c>
      <c r="E447" s="3">
        <v>1064.134881</v>
      </c>
      <c r="F447">
        <v>47</v>
      </c>
      <c r="G447" s="5">
        <f t="shared" si="6"/>
        <v>55.00770289910681</v>
      </c>
      <c r="H447">
        <v>3</v>
      </c>
      <c r="I447" s="5">
        <v>11.115131</v>
      </c>
      <c r="J447" s="3">
        <v>91.677475099999995</v>
      </c>
      <c r="K447">
        <v>34</v>
      </c>
      <c r="M447" s="11"/>
      <c r="N447" s="11"/>
      <c r="O447" s="11"/>
      <c r="T447" s="11"/>
      <c r="U447" s="11"/>
      <c r="AC447" s="11"/>
    </row>
    <row r="448" spans="1:29" x14ac:dyDescent="0.2">
      <c r="A448" t="s">
        <v>38</v>
      </c>
      <c r="B448">
        <v>2007</v>
      </c>
      <c r="C448" s="3">
        <v>9.2430289999999999</v>
      </c>
      <c r="D448" s="3">
        <v>469.57691</v>
      </c>
      <c r="E448" s="3">
        <v>79.782024000000007</v>
      </c>
      <c r="F448">
        <v>27</v>
      </c>
      <c r="G448" s="5">
        <f t="shared" si="6"/>
        <v>19.683738282617007</v>
      </c>
      <c r="H448">
        <v>4</v>
      </c>
      <c r="I448" s="5">
        <v>6.4133529999999999</v>
      </c>
      <c r="J448" s="3">
        <v>9.8539767000000005</v>
      </c>
      <c r="K448">
        <v>22</v>
      </c>
      <c r="M448" s="11"/>
      <c r="N448" s="11"/>
      <c r="O448" s="11"/>
      <c r="T448" s="11"/>
      <c r="U448" s="11"/>
      <c r="AC448" s="11"/>
    </row>
    <row r="449" spans="1:29" x14ac:dyDescent="0.2">
      <c r="A449" t="s">
        <v>38</v>
      </c>
      <c r="B449">
        <v>2008</v>
      </c>
      <c r="C449" s="3">
        <v>20.188345300000002</v>
      </c>
      <c r="D449" s="3">
        <v>456.54513500000002</v>
      </c>
      <c r="E449" s="3">
        <v>168.55357100000001</v>
      </c>
      <c r="F449">
        <v>26</v>
      </c>
      <c r="G449" s="5">
        <f t="shared" si="6"/>
        <v>44.219823523034584</v>
      </c>
      <c r="H449">
        <v>4</v>
      </c>
      <c r="I449" s="5">
        <v>9.3354909999999993</v>
      </c>
      <c r="J449" s="3">
        <v>15.7423099</v>
      </c>
      <c r="K449">
        <v>17</v>
      </c>
      <c r="M449" s="11"/>
      <c r="N449" s="11"/>
      <c r="O449" s="11"/>
      <c r="T449" s="11"/>
      <c r="U449" s="11"/>
      <c r="AC449" s="11"/>
    </row>
    <row r="450" spans="1:29" x14ac:dyDescent="0.2">
      <c r="A450" t="s">
        <v>38</v>
      </c>
      <c r="B450">
        <v>2009</v>
      </c>
      <c r="C450" s="3">
        <v>29.452866700000001</v>
      </c>
      <c r="D450" s="3">
        <v>724.76592300000004</v>
      </c>
      <c r="E450" s="3">
        <v>352.83881000000002</v>
      </c>
      <c r="F450">
        <v>36</v>
      </c>
      <c r="G450" s="5">
        <f t="shared" si="6"/>
        <v>40.637764228879178</v>
      </c>
      <c r="H450">
        <v>4</v>
      </c>
      <c r="I450" s="5">
        <v>13.189780000000001</v>
      </c>
      <c r="J450" s="3">
        <v>26.624775799999998</v>
      </c>
      <c r="K450">
        <v>25</v>
      </c>
      <c r="M450" s="11"/>
      <c r="N450" s="11"/>
      <c r="O450" s="11"/>
      <c r="T450" s="11"/>
      <c r="U450" s="11"/>
      <c r="AC450" s="11"/>
    </row>
    <row r="451" spans="1:29" x14ac:dyDescent="0.2">
      <c r="A451" t="s">
        <v>38</v>
      </c>
      <c r="B451">
        <v>2010</v>
      </c>
      <c r="C451" s="3">
        <v>34.731779299999999</v>
      </c>
      <c r="D451" s="3">
        <v>859.628244</v>
      </c>
      <c r="E451" s="3">
        <v>342.725595</v>
      </c>
      <c r="F451">
        <v>28</v>
      </c>
      <c r="G451" s="5">
        <f t="shared" si="6"/>
        <v>40.40325517736246</v>
      </c>
      <c r="H451">
        <v>4</v>
      </c>
      <c r="I451" s="5">
        <v>13.300037</v>
      </c>
      <c r="J451" s="3">
        <v>27.948623000000001</v>
      </c>
      <c r="K451">
        <v>22</v>
      </c>
      <c r="N451" s="11"/>
      <c r="O451" s="11"/>
    </row>
    <row r="452" spans="1:29" x14ac:dyDescent="0.2">
      <c r="A452" t="s">
        <v>38</v>
      </c>
      <c r="B452">
        <v>2011</v>
      </c>
      <c r="C452" s="3">
        <v>80.450796999999994</v>
      </c>
      <c r="D452" s="3">
        <v>1659.505269</v>
      </c>
      <c r="E452" s="3">
        <v>406.77595200000002</v>
      </c>
      <c r="F452">
        <v>34</v>
      </c>
      <c r="G452" s="5">
        <f t="shared" si="6"/>
        <v>48.478783709122403</v>
      </c>
      <c r="H452">
        <v>3</v>
      </c>
      <c r="I452" s="5">
        <v>13.328015000000001</v>
      </c>
      <c r="J452" s="3">
        <v>64.352551899999995</v>
      </c>
      <c r="K452">
        <v>24</v>
      </c>
      <c r="N452" s="11"/>
      <c r="O452" s="11"/>
    </row>
    <row r="453" spans="1:29" x14ac:dyDescent="0.2">
      <c r="N453" s="11"/>
      <c r="O453" s="11"/>
    </row>
    <row r="454" spans="1:29" x14ac:dyDescent="0.2">
      <c r="N454" s="11"/>
      <c r="O454" s="11"/>
    </row>
    <row r="455" spans="1:29" x14ac:dyDescent="0.2">
      <c r="N455" s="11"/>
      <c r="O455" s="11"/>
    </row>
    <row r="456" spans="1:29" x14ac:dyDescent="0.2">
      <c r="N456" s="11"/>
      <c r="O456" s="11"/>
    </row>
  </sheetData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6"/>
  <sheetViews>
    <sheetView workbookViewId="0">
      <selection activeCell="M35" sqref="M35"/>
    </sheetView>
  </sheetViews>
  <sheetFormatPr defaultRowHeight="12.75" x14ac:dyDescent="0.2"/>
  <cols>
    <col min="3" max="3" width="14.140625" style="3" customWidth="1"/>
    <col min="4" max="5" width="17.42578125" style="3" customWidth="1"/>
    <col min="7" max="7" width="18" style="5" customWidth="1"/>
    <col min="9" max="9" width="9.140625" style="5"/>
    <col min="10" max="10" width="15.28515625" style="3" customWidth="1"/>
    <col min="14" max="16" width="12.28515625" customWidth="1"/>
  </cols>
  <sheetData>
    <row r="1" spans="1:29" x14ac:dyDescent="0.2">
      <c r="C1" t="s">
        <v>7</v>
      </c>
      <c r="I1" s="5" t="s">
        <v>5</v>
      </c>
      <c r="J1" s="3" t="s">
        <v>47</v>
      </c>
    </row>
    <row r="2" spans="1:29" x14ac:dyDescent="0.2">
      <c r="A2" t="s">
        <v>39</v>
      </c>
      <c r="B2" s="1" t="s">
        <v>40</v>
      </c>
      <c r="C2" s="2" t="s">
        <v>3</v>
      </c>
      <c r="D2" s="2" t="s">
        <v>43</v>
      </c>
      <c r="E2" s="2" t="s">
        <v>42</v>
      </c>
      <c r="F2" s="1" t="s">
        <v>18</v>
      </c>
      <c r="G2" s="4" t="s">
        <v>4</v>
      </c>
      <c r="H2" t="s">
        <v>2</v>
      </c>
      <c r="I2" s="5" t="s">
        <v>6</v>
      </c>
      <c r="J2" s="2" t="s">
        <v>3</v>
      </c>
      <c r="K2" s="1" t="s">
        <v>18</v>
      </c>
      <c r="M2" t="s">
        <v>8</v>
      </c>
    </row>
    <row r="3" spans="1:29" x14ac:dyDescent="0.2">
      <c r="A3" t="s">
        <v>19</v>
      </c>
      <c r="B3">
        <v>1980</v>
      </c>
      <c r="C3" s="3">
        <v>346.3134</v>
      </c>
      <c r="D3" s="3">
        <v>1537.975207</v>
      </c>
      <c r="E3" s="3">
        <v>787.95130400000005</v>
      </c>
      <c r="F3">
        <v>13</v>
      </c>
      <c r="G3" s="5">
        <f>1000*C3/D3</f>
        <v>225.17489126208002</v>
      </c>
      <c r="H3">
        <v>1</v>
      </c>
      <c r="I3" s="5">
        <v>24.303681999999998</v>
      </c>
      <c r="J3" s="3">
        <v>346.3134129</v>
      </c>
      <c r="K3">
        <v>13</v>
      </c>
      <c r="M3">
        <v>1</v>
      </c>
      <c r="N3" s="11" t="s">
        <v>9</v>
      </c>
      <c r="O3" s="11"/>
      <c r="P3" s="11"/>
      <c r="T3" s="11"/>
      <c r="U3" s="11"/>
      <c r="AC3" s="11"/>
    </row>
    <row r="4" spans="1:29" x14ac:dyDescent="0.2">
      <c r="A4" t="s">
        <v>19</v>
      </c>
      <c r="B4">
        <v>1982</v>
      </c>
      <c r="C4" s="3">
        <v>557.21199999999999</v>
      </c>
      <c r="D4" s="3">
        <v>2280.5272789999999</v>
      </c>
      <c r="E4" s="3">
        <v>1349.3666089999999</v>
      </c>
      <c r="F4">
        <v>115</v>
      </c>
      <c r="G4" s="5">
        <f t="shared" ref="G4:G68" si="0">1000*C4/D4</f>
        <v>244.33472255781774</v>
      </c>
      <c r="H4">
        <v>4</v>
      </c>
      <c r="I4" s="5">
        <v>21.792245000000001</v>
      </c>
      <c r="J4" s="3">
        <v>560.20460364999997</v>
      </c>
      <c r="K4">
        <v>80</v>
      </c>
      <c r="M4">
        <v>2</v>
      </c>
      <c r="N4" s="11" t="s">
        <v>10</v>
      </c>
      <c r="O4" s="11"/>
      <c r="P4" s="11"/>
      <c r="T4" s="11"/>
      <c r="U4" s="11"/>
      <c r="AC4" s="11"/>
    </row>
    <row r="5" spans="1:29" x14ac:dyDescent="0.2">
      <c r="A5" t="s">
        <v>19</v>
      </c>
      <c r="B5">
        <v>1983</v>
      </c>
      <c r="C5" s="3">
        <v>100.09099999999999</v>
      </c>
      <c r="D5" s="3">
        <v>2277.344634</v>
      </c>
      <c r="E5" s="3">
        <v>545.65627800000004</v>
      </c>
      <c r="F5">
        <v>111</v>
      </c>
      <c r="G5" s="5">
        <f t="shared" si="0"/>
        <v>43.950747948147402</v>
      </c>
      <c r="H5">
        <v>3</v>
      </c>
      <c r="I5" s="5">
        <v>8.9957560000000001</v>
      </c>
      <c r="J5" s="3">
        <v>89.277892269999995</v>
      </c>
      <c r="K5">
        <v>64</v>
      </c>
      <c r="M5">
        <v>3</v>
      </c>
      <c r="N5" s="11" t="s">
        <v>11</v>
      </c>
      <c r="O5" s="11"/>
      <c r="P5" s="11"/>
      <c r="T5" s="11"/>
      <c r="U5" s="11"/>
      <c r="AC5" s="11"/>
    </row>
    <row r="6" spans="1:29" x14ac:dyDescent="0.2">
      <c r="A6" t="s">
        <v>19</v>
      </c>
      <c r="B6">
        <v>1984</v>
      </c>
      <c r="C6" s="3">
        <v>48.444600000000001</v>
      </c>
      <c r="D6" s="3">
        <v>1745.1450139999999</v>
      </c>
      <c r="E6" s="3">
        <v>308.28594800000002</v>
      </c>
      <c r="F6">
        <v>124</v>
      </c>
      <c r="G6" s="5">
        <f t="shared" si="0"/>
        <v>27.759641526271466</v>
      </c>
      <c r="H6">
        <v>4</v>
      </c>
      <c r="I6" s="5">
        <v>8.6900849999999998</v>
      </c>
      <c r="J6" s="3">
        <v>37.311076319999998</v>
      </c>
      <c r="K6">
        <v>74</v>
      </c>
      <c r="M6">
        <v>4</v>
      </c>
      <c r="N6" s="11" t="s">
        <v>12</v>
      </c>
      <c r="O6" s="11"/>
      <c r="P6" s="11"/>
      <c r="T6" s="11"/>
      <c r="U6" s="11"/>
      <c r="AC6" s="11"/>
    </row>
    <row r="7" spans="1:29" x14ac:dyDescent="0.2">
      <c r="A7" t="s">
        <v>19</v>
      </c>
      <c r="B7">
        <v>1985</v>
      </c>
      <c r="C7" s="3">
        <v>12.51768</v>
      </c>
      <c r="D7" s="3">
        <v>817.02087400000005</v>
      </c>
      <c r="E7" s="3">
        <v>159.56013899999999</v>
      </c>
      <c r="F7">
        <v>94</v>
      </c>
      <c r="G7" s="5">
        <f t="shared" si="0"/>
        <v>15.321126299644579</v>
      </c>
      <c r="H7">
        <v>4</v>
      </c>
      <c r="I7" s="5">
        <v>7.5238519999999998</v>
      </c>
      <c r="J7" s="3">
        <v>9.5007385099999997</v>
      </c>
      <c r="K7">
        <v>53</v>
      </c>
      <c r="M7">
        <v>5</v>
      </c>
      <c r="N7" s="11" t="s">
        <v>13</v>
      </c>
      <c r="O7" s="11"/>
      <c r="P7" s="11"/>
      <c r="T7" s="11"/>
      <c r="U7" s="11"/>
      <c r="AC7" s="11"/>
    </row>
    <row r="8" spans="1:29" x14ac:dyDescent="0.2">
      <c r="A8" t="s">
        <v>19</v>
      </c>
      <c r="B8">
        <v>1986</v>
      </c>
      <c r="C8" s="3">
        <v>171.25120000000001</v>
      </c>
      <c r="D8" s="3">
        <v>1758.573396</v>
      </c>
      <c r="E8" s="3">
        <v>906.14400000000001</v>
      </c>
      <c r="F8">
        <v>137</v>
      </c>
      <c r="G8" s="5">
        <f t="shared" si="0"/>
        <v>97.380752142346182</v>
      </c>
      <c r="H8">
        <v>5</v>
      </c>
      <c r="I8" s="5">
        <v>14.123003000000001</v>
      </c>
      <c r="J8" s="3">
        <v>107.15508065</v>
      </c>
      <c r="K8">
        <v>83</v>
      </c>
      <c r="N8" s="11"/>
      <c r="O8" s="11"/>
      <c r="P8" s="11"/>
      <c r="T8" s="11"/>
      <c r="U8" s="11"/>
      <c r="AC8" s="11"/>
    </row>
    <row r="9" spans="1:29" x14ac:dyDescent="0.2">
      <c r="A9" t="s">
        <v>19</v>
      </c>
      <c r="B9">
        <v>1987</v>
      </c>
      <c r="C9" s="3">
        <v>5.9285040000000002</v>
      </c>
      <c r="D9" s="3">
        <v>482.417596</v>
      </c>
      <c r="E9" s="3">
        <v>121.147513</v>
      </c>
      <c r="F9">
        <v>87</v>
      </c>
      <c r="G9" s="5">
        <f t="shared" si="0"/>
        <v>12.289153731448883</v>
      </c>
      <c r="H9">
        <v>4</v>
      </c>
      <c r="I9" s="5">
        <v>10.089577</v>
      </c>
      <c r="J9" s="3">
        <v>3.3249076799999999</v>
      </c>
      <c r="K9">
        <v>55</v>
      </c>
      <c r="M9" s="11"/>
      <c r="N9" s="11"/>
      <c r="O9" s="11"/>
      <c r="T9" s="11"/>
      <c r="U9" s="11"/>
      <c r="AC9" s="11"/>
    </row>
    <row r="10" spans="1:29" x14ac:dyDescent="0.2">
      <c r="A10" t="s">
        <v>19</v>
      </c>
      <c r="B10">
        <v>1988</v>
      </c>
      <c r="C10" s="3">
        <v>2.0631939999999998</v>
      </c>
      <c r="D10" s="3">
        <v>394.76719500000002</v>
      </c>
      <c r="E10" s="3">
        <v>64.021043000000006</v>
      </c>
      <c r="F10">
        <v>82</v>
      </c>
      <c r="G10" s="5">
        <f t="shared" si="0"/>
        <v>5.2263562578952385</v>
      </c>
      <c r="H10">
        <v>4</v>
      </c>
      <c r="I10" s="5">
        <v>9.8694590000000009</v>
      </c>
      <c r="J10" s="3">
        <v>1.1638714999999999</v>
      </c>
      <c r="K10">
        <v>52</v>
      </c>
      <c r="M10" s="11"/>
      <c r="N10" s="11"/>
      <c r="O10" s="11"/>
      <c r="T10" s="11"/>
      <c r="U10" s="11"/>
      <c r="AC10" s="11"/>
    </row>
    <row r="11" spans="1:29" x14ac:dyDescent="0.2">
      <c r="A11" t="s">
        <v>19</v>
      </c>
      <c r="B11">
        <v>1989</v>
      </c>
      <c r="C11" s="3">
        <v>19.420990000000003</v>
      </c>
      <c r="D11" s="3">
        <v>1135.5747690000001</v>
      </c>
      <c r="E11" s="3">
        <v>215.70167000000001</v>
      </c>
      <c r="F11">
        <v>85</v>
      </c>
      <c r="G11" s="5">
        <f t="shared" si="0"/>
        <v>17.102343703094377</v>
      </c>
      <c r="H11">
        <v>4</v>
      </c>
      <c r="I11" s="5">
        <v>11.078028</v>
      </c>
      <c r="J11" s="3">
        <v>14.023038329999999</v>
      </c>
      <c r="K11">
        <v>55</v>
      </c>
      <c r="M11" s="11"/>
      <c r="N11" s="11"/>
      <c r="O11" s="11"/>
      <c r="T11" s="11"/>
      <c r="U11" s="11"/>
      <c r="AC11" s="11"/>
    </row>
    <row r="12" spans="1:29" x14ac:dyDescent="0.2">
      <c r="A12" t="s">
        <v>19</v>
      </c>
      <c r="B12">
        <v>1990</v>
      </c>
      <c r="C12" s="3">
        <v>5.5689599999999997</v>
      </c>
      <c r="D12" s="3">
        <v>645.200559</v>
      </c>
      <c r="E12" s="3">
        <v>105.388487</v>
      </c>
      <c r="F12">
        <v>60</v>
      </c>
      <c r="G12" s="5">
        <f t="shared" si="0"/>
        <v>8.6313626395974659</v>
      </c>
      <c r="H12">
        <v>4</v>
      </c>
      <c r="I12" s="5">
        <v>10.537157000000001</v>
      </c>
      <c r="J12" s="3">
        <v>4.7097357799999999</v>
      </c>
      <c r="K12">
        <v>43</v>
      </c>
      <c r="M12" s="11"/>
      <c r="N12" s="11"/>
      <c r="O12" s="11"/>
      <c r="T12" s="11"/>
      <c r="U12" s="11"/>
      <c r="AC12" s="11"/>
    </row>
    <row r="13" spans="1:29" x14ac:dyDescent="0.2">
      <c r="A13" t="s">
        <v>19</v>
      </c>
      <c r="B13">
        <v>1991</v>
      </c>
      <c r="C13" s="3">
        <v>10.960360000000001</v>
      </c>
      <c r="D13" s="3">
        <v>566.68962699999997</v>
      </c>
      <c r="E13" s="3">
        <v>147.74087</v>
      </c>
      <c r="F13">
        <v>58</v>
      </c>
      <c r="G13" s="5">
        <f t="shared" si="0"/>
        <v>19.341028100378484</v>
      </c>
      <c r="H13">
        <v>4</v>
      </c>
      <c r="I13" s="5">
        <v>15.688594999999999</v>
      </c>
      <c r="J13" s="3">
        <v>10.270465099999999</v>
      </c>
      <c r="K13">
        <v>42</v>
      </c>
      <c r="M13" s="11"/>
      <c r="N13" s="11"/>
      <c r="O13" s="11"/>
      <c r="T13" s="11"/>
      <c r="U13" s="11"/>
      <c r="AC13" s="11"/>
    </row>
    <row r="14" spans="1:29" x14ac:dyDescent="0.2">
      <c r="A14" t="s">
        <v>19</v>
      </c>
      <c r="B14">
        <v>1992</v>
      </c>
      <c r="C14" s="3">
        <v>3.6394140000000004</v>
      </c>
      <c r="D14" s="3">
        <v>396.886122</v>
      </c>
      <c r="E14" s="3">
        <v>113.268</v>
      </c>
      <c r="F14">
        <v>56</v>
      </c>
      <c r="G14" s="5">
        <f t="shared" si="0"/>
        <v>9.1699200306127118</v>
      </c>
      <c r="H14">
        <v>4</v>
      </c>
      <c r="I14" s="5">
        <v>11.439861000000001</v>
      </c>
      <c r="J14" s="3">
        <v>3.4168834100000001</v>
      </c>
      <c r="K14">
        <v>43</v>
      </c>
      <c r="M14" s="11"/>
      <c r="N14" s="11"/>
      <c r="O14" s="11"/>
      <c r="T14" s="11"/>
      <c r="U14" s="11"/>
      <c r="AC14" s="11"/>
    </row>
    <row r="15" spans="1:29" x14ac:dyDescent="0.2">
      <c r="A15" t="s">
        <v>19</v>
      </c>
      <c r="B15">
        <v>1993</v>
      </c>
      <c r="C15" s="3">
        <v>50.090290000000003</v>
      </c>
      <c r="D15" s="3">
        <v>1473.981904</v>
      </c>
      <c r="E15" s="3">
        <v>310.25582600000001</v>
      </c>
      <c r="F15">
        <v>35</v>
      </c>
      <c r="G15" s="5">
        <f t="shared" si="0"/>
        <v>33.982974868326473</v>
      </c>
      <c r="H15">
        <v>3</v>
      </c>
      <c r="I15" s="5">
        <v>16.519576000000001</v>
      </c>
      <c r="J15" s="3">
        <v>37.786206359999994</v>
      </c>
      <c r="K15">
        <v>24</v>
      </c>
      <c r="M15" s="11"/>
      <c r="N15" s="11"/>
      <c r="O15" s="11"/>
      <c r="T15" s="11"/>
      <c r="U15" s="11"/>
      <c r="AC15" s="11"/>
    </row>
    <row r="16" spans="1:29" x14ac:dyDescent="0.2">
      <c r="A16" t="s">
        <v>19</v>
      </c>
      <c r="B16">
        <v>1994</v>
      </c>
      <c r="C16" s="3">
        <v>4.0332049999999997</v>
      </c>
      <c r="D16" s="3">
        <v>418.271118</v>
      </c>
      <c r="E16" s="3">
        <v>105.388487</v>
      </c>
      <c r="F16">
        <v>26</v>
      </c>
      <c r="G16" s="5">
        <f t="shared" si="0"/>
        <v>9.64256155023355</v>
      </c>
      <c r="H16">
        <v>4</v>
      </c>
      <c r="I16" s="5">
        <v>19.287313999999999</v>
      </c>
      <c r="J16" s="3">
        <v>2.5117656799999999</v>
      </c>
      <c r="K16">
        <v>22</v>
      </c>
      <c r="M16" s="11"/>
      <c r="N16" s="11"/>
      <c r="O16" s="11"/>
      <c r="T16" s="11"/>
      <c r="U16" s="11"/>
      <c r="AC16" s="11"/>
    </row>
    <row r="17" spans="1:29" x14ac:dyDescent="0.2">
      <c r="A17" t="s">
        <v>19</v>
      </c>
      <c r="B17">
        <v>1995</v>
      </c>
      <c r="C17" s="3">
        <v>115.0711</v>
      </c>
      <c r="D17" s="3">
        <v>2026.730012</v>
      </c>
      <c r="E17" s="3">
        <v>514.13822600000003</v>
      </c>
      <c r="F17">
        <v>44</v>
      </c>
      <c r="G17" s="5">
        <f t="shared" si="0"/>
        <v>56.776728680524421</v>
      </c>
      <c r="H17">
        <v>4</v>
      </c>
      <c r="I17" s="5">
        <v>15.804842000000001</v>
      </c>
      <c r="J17" s="3">
        <v>118.62696204</v>
      </c>
      <c r="K17">
        <v>31</v>
      </c>
      <c r="M17" s="11"/>
      <c r="N17" s="11"/>
      <c r="O17" s="11"/>
      <c r="T17" s="11"/>
      <c r="U17" s="11"/>
      <c r="AC17" s="11"/>
    </row>
    <row r="18" spans="1:29" x14ac:dyDescent="0.2">
      <c r="A18" t="s">
        <v>19</v>
      </c>
      <c r="B18">
        <v>1996</v>
      </c>
      <c r="C18" s="3">
        <v>137.31570000000002</v>
      </c>
      <c r="D18" s="3">
        <v>1544.434105</v>
      </c>
      <c r="E18" s="3">
        <v>597.85805200000004</v>
      </c>
      <c r="F18">
        <v>41</v>
      </c>
      <c r="G18" s="5">
        <f t="shared" si="0"/>
        <v>88.910041260711481</v>
      </c>
      <c r="H18">
        <v>4</v>
      </c>
      <c r="I18" s="5">
        <v>23.015487</v>
      </c>
      <c r="J18" s="3">
        <v>116.55892372000001</v>
      </c>
      <c r="K18">
        <v>31</v>
      </c>
      <c r="M18" s="11"/>
      <c r="N18" s="11"/>
      <c r="O18" s="11"/>
      <c r="T18" s="11"/>
      <c r="U18" s="11"/>
      <c r="AC18" s="11"/>
    </row>
    <row r="19" spans="1:29" x14ac:dyDescent="0.2">
      <c r="A19" t="s">
        <v>19</v>
      </c>
      <c r="B19">
        <v>1997</v>
      </c>
      <c r="C19" s="3">
        <v>1177.338</v>
      </c>
      <c r="D19" s="3">
        <v>1816.6949729999999</v>
      </c>
      <c r="E19" s="3">
        <v>1969.8782610000001</v>
      </c>
      <c r="F19">
        <v>47</v>
      </c>
      <c r="G19" s="5">
        <f t="shared" si="0"/>
        <v>648.06586548527878</v>
      </c>
      <c r="H19">
        <v>3</v>
      </c>
      <c r="I19" s="5">
        <v>32.607512</v>
      </c>
      <c r="J19" s="3">
        <v>911.57980416999999</v>
      </c>
      <c r="K19">
        <v>31</v>
      </c>
      <c r="M19" s="11"/>
      <c r="N19" s="11"/>
      <c r="O19" s="11"/>
      <c r="T19" s="11"/>
      <c r="U19" s="11"/>
      <c r="AC19" s="11"/>
    </row>
    <row r="20" spans="1:29" x14ac:dyDescent="0.2">
      <c r="A20" t="s">
        <v>19</v>
      </c>
      <c r="B20">
        <v>1998</v>
      </c>
      <c r="C20" s="3">
        <v>75.140710000000013</v>
      </c>
      <c r="D20" s="3">
        <v>1505.0765220000001</v>
      </c>
      <c r="E20" s="3">
        <v>310.25582600000001</v>
      </c>
      <c r="F20">
        <v>32</v>
      </c>
      <c r="G20" s="5">
        <f t="shared" si="0"/>
        <v>49.924843622004225</v>
      </c>
      <c r="H20">
        <v>4</v>
      </c>
      <c r="I20" s="5">
        <v>26.985773999999999</v>
      </c>
      <c r="J20" s="3">
        <v>45.16687992</v>
      </c>
      <c r="K20">
        <v>22</v>
      </c>
      <c r="M20" s="11"/>
      <c r="N20" s="11"/>
      <c r="O20" s="11"/>
      <c r="T20" s="11"/>
      <c r="U20" s="11"/>
      <c r="AC20" s="11"/>
    </row>
    <row r="21" spans="1:29" x14ac:dyDescent="0.2">
      <c r="A21" t="s">
        <v>19</v>
      </c>
      <c r="B21">
        <v>1999</v>
      </c>
      <c r="C21" s="3">
        <v>45.782359999999997</v>
      </c>
      <c r="D21" s="3">
        <v>1229.1819929999999</v>
      </c>
      <c r="E21" s="3">
        <v>311.24076500000001</v>
      </c>
      <c r="F21">
        <v>26</v>
      </c>
      <c r="G21" s="5">
        <f t="shared" si="0"/>
        <v>37.246201344246344</v>
      </c>
      <c r="H21">
        <v>4</v>
      </c>
      <c r="I21" s="5">
        <v>17.440366999999998</v>
      </c>
      <c r="J21" s="3">
        <v>44.804057889999996</v>
      </c>
      <c r="K21">
        <v>18</v>
      </c>
      <c r="M21" s="11"/>
      <c r="N21" s="11"/>
      <c r="O21" s="11"/>
      <c r="T21" s="11"/>
      <c r="U21" s="11"/>
      <c r="AC21" s="11"/>
    </row>
    <row r="22" spans="1:29" x14ac:dyDescent="0.2">
      <c r="A22" t="s">
        <v>19</v>
      </c>
      <c r="B22">
        <v>2000</v>
      </c>
      <c r="C22" s="3">
        <v>25.129270000000002</v>
      </c>
      <c r="D22" s="3">
        <v>943.15235399999995</v>
      </c>
      <c r="E22" s="3">
        <v>320.10521699999998</v>
      </c>
      <c r="F22">
        <v>29</v>
      </c>
      <c r="G22" s="5">
        <f t="shared" si="0"/>
        <v>26.643913778536785</v>
      </c>
      <c r="H22">
        <v>4</v>
      </c>
      <c r="I22" s="5">
        <v>19.490541</v>
      </c>
      <c r="J22" s="3">
        <v>23.936903450000003</v>
      </c>
      <c r="K22">
        <v>18</v>
      </c>
      <c r="M22" s="11"/>
      <c r="N22" s="11"/>
      <c r="O22" s="11"/>
      <c r="T22" s="11"/>
      <c r="U22" s="11"/>
      <c r="AC22" s="11"/>
    </row>
    <row r="23" spans="1:29" x14ac:dyDescent="0.2">
      <c r="A23" t="s">
        <v>19</v>
      </c>
      <c r="B23">
        <v>2001</v>
      </c>
      <c r="C23" s="3">
        <v>4.0179390000000001</v>
      </c>
      <c r="D23" s="3">
        <v>425.95627100000002</v>
      </c>
      <c r="E23" s="3">
        <v>120.16257400000001</v>
      </c>
      <c r="F23">
        <v>22</v>
      </c>
      <c r="G23" s="5">
        <f t="shared" si="0"/>
        <v>9.4327499641389245</v>
      </c>
      <c r="H23">
        <v>4</v>
      </c>
      <c r="I23" s="5">
        <v>24.930302999999999</v>
      </c>
      <c r="J23" s="3">
        <v>3.0402768400000002</v>
      </c>
      <c r="K23">
        <v>14</v>
      </c>
      <c r="M23" s="11"/>
      <c r="N23" s="11"/>
      <c r="O23" s="11"/>
      <c r="T23" s="11"/>
      <c r="U23" s="11"/>
      <c r="AC23" s="11"/>
    </row>
    <row r="24" spans="1:29" x14ac:dyDescent="0.2">
      <c r="A24" t="s">
        <v>19</v>
      </c>
      <c r="B24">
        <v>2002</v>
      </c>
      <c r="C24" s="3">
        <v>13.80073</v>
      </c>
      <c r="D24" s="3">
        <v>855.84234300000003</v>
      </c>
      <c r="E24" s="3">
        <v>169.40952999999999</v>
      </c>
      <c r="F24">
        <v>31</v>
      </c>
      <c r="G24" s="5">
        <f t="shared" si="0"/>
        <v>16.125318071578516</v>
      </c>
      <c r="H24">
        <v>4</v>
      </c>
      <c r="I24" s="5">
        <v>19.882479</v>
      </c>
      <c r="J24" s="3">
        <v>6.4577752500000001</v>
      </c>
      <c r="K24">
        <v>20</v>
      </c>
      <c r="M24" s="11"/>
      <c r="N24" s="11"/>
      <c r="O24" s="11"/>
      <c r="T24" s="11"/>
      <c r="U24" s="11"/>
      <c r="AC24" s="11"/>
    </row>
    <row r="25" spans="1:29" x14ac:dyDescent="0.2">
      <c r="A25" t="s">
        <v>19</v>
      </c>
      <c r="B25">
        <v>2003</v>
      </c>
      <c r="C25" s="3">
        <v>25.783189999999998</v>
      </c>
      <c r="D25" s="3">
        <v>980.20379600000001</v>
      </c>
      <c r="E25" s="3">
        <v>269.87332199999997</v>
      </c>
      <c r="F25">
        <v>38</v>
      </c>
      <c r="G25" s="5">
        <f t="shared" si="0"/>
        <v>26.30390751924817</v>
      </c>
      <c r="H25">
        <v>3</v>
      </c>
      <c r="I25" s="5">
        <v>28.273944</v>
      </c>
      <c r="J25" s="3">
        <v>23.0838854</v>
      </c>
      <c r="K25">
        <v>23</v>
      </c>
      <c r="M25" s="11"/>
      <c r="N25" s="11"/>
      <c r="O25" s="11"/>
      <c r="T25" s="11"/>
      <c r="U25" s="11"/>
      <c r="AC25" s="11"/>
    </row>
    <row r="26" spans="1:29" x14ac:dyDescent="0.2">
      <c r="A26" t="s">
        <v>19</v>
      </c>
      <c r="B26">
        <v>2004</v>
      </c>
      <c r="C26" s="3">
        <v>8.2026569999999985</v>
      </c>
      <c r="D26" s="3">
        <v>794.93807900000002</v>
      </c>
      <c r="E26" s="3">
        <v>177.28904299999999</v>
      </c>
      <c r="F26">
        <v>23</v>
      </c>
      <c r="G26" s="5">
        <f t="shared" si="0"/>
        <v>10.318611243681534</v>
      </c>
      <c r="H26">
        <v>4</v>
      </c>
      <c r="I26" s="5">
        <v>15.133502999999999</v>
      </c>
      <c r="J26" s="3">
        <v>4.1951444600000007</v>
      </c>
      <c r="K26">
        <v>16</v>
      </c>
      <c r="M26" s="11"/>
      <c r="N26" s="11"/>
      <c r="O26" s="11"/>
      <c r="T26" s="11"/>
      <c r="U26" s="11"/>
      <c r="AC26" s="11"/>
    </row>
    <row r="27" spans="1:29" x14ac:dyDescent="0.2">
      <c r="A27" t="s">
        <v>19</v>
      </c>
      <c r="B27">
        <v>2005</v>
      </c>
      <c r="C27" s="3">
        <v>92.257199999999997</v>
      </c>
      <c r="D27" s="3">
        <v>1252.3880750000001</v>
      </c>
      <c r="E27" s="3">
        <v>581.11408700000004</v>
      </c>
      <c r="F27">
        <v>35</v>
      </c>
      <c r="G27" s="5">
        <f t="shared" si="0"/>
        <v>73.665025914591197</v>
      </c>
      <c r="H27">
        <v>4</v>
      </c>
      <c r="I27" s="5">
        <v>31.486342</v>
      </c>
      <c r="J27" s="3">
        <v>106.50438503000001</v>
      </c>
      <c r="K27">
        <v>24</v>
      </c>
      <c r="M27" s="11"/>
      <c r="N27" s="11"/>
      <c r="O27" s="11"/>
      <c r="T27" s="11"/>
      <c r="U27" s="11"/>
      <c r="AC27" s="11"/>
    </row>
    <row r="28" spans="1:29" x14ac:dyDescent="0.2">
      <c r="A28" t="s">
        <v>19</v>
      </c>
      <c r="B28">
        <v>2006</v>
      </c>
      <c r="C28" s="3">
        <v>408.52359999999999</v>
      </c>
      <c r="D28" s="3">
        <v>1981.239454</v>
      </c>
      <c r="E28" s="3">
        <v>1319.8184349999999</v>
      </c>
      <c r="F28">
        <v>48</v>
      </c>
      <c r="G28" s="5">
        <f t="shared" si="0"/>
        <v>206.19597453261699</v>
      </c>
      <c r="H28">
        <v>4</v>
      </c>
      <c r="I28" s="5">
        <v>23.830926999999999</v>
      </c>
      <c r="J28" s="3">
        <v>493.07251738999997</v>
      </c>
      <c r="K28">
        <v>34</v>
      </c>
      <c r="M28" s="11"/>
      <c r="N28" s="11"/>
      <c r="O28" s="11"/>
      <c r="T28" s="11"/>
      <c r="U28" s="11"/>
      <c r="AC28" s="11"/>
    </row>
    <row r="29" spans="1:29" x14ac:dyDescent="0.2">
      <c r="A29" t="s">
        <v>19</v>
      </c>
      <c r="B29">
        <v>2007</v>
      </c>
      <c r="C29" s="3">
        <v>6.7544769999999996</v>
      </c>
      <c r="D29" s="3">
        <v>625.83237299999996</v>
      </c>
      <c r="E29" s="3">
        <v>111.29812200000001</v>
      </c>
      <c r="F29">
        <v>25</v>
      </c>
      <c r="G29" s="5">
        <f t="shared" si="0"/>
        <v>10.792789397617179</v>
      </c>
      <c r="H29">
        <v>3</v>
      </c>
      <c r="I29" s="5">
        <v>23.095554</v>
      </c>
      <c r="J29" s="3">
        <v>2.7566633199999999</v>
      </c>
      <c r="K29">
        <v>16</v>
      </c>
      <c r="M29" s="11"/>
      <c r="N29" s="11"/>
      <c r="O29" s="11"/>
      <c r="T29" s="11"/>
      <c r="U29" s="11"/>
      <c r="AC29" s="11"/>
    </row>
    <row r="30" spans="1:29" x14ac:dyDescent="0.2">
      <c r="A30" t="s">
        <v>19</v>
      </c>
      <c r="B30">
        <v>2008</v>
      </c>
      <c r="C30" s="3">
        <v>26.225020000000001</v>
      </c>
      <c r="D30" s="3">
        <v>642.29873499999997</v>
      </c>
      <c r="E30" s="3">
        <v>245.249843</v>
      </c>
      <c r="F30">
        <v>24</v>
      </c>
      <c r="G30" s="5">
        <f t="shared" si="0"/>
        <v>40.829941849410623</v>
      </c>
      <c r="H30">
        <v>4</v>
      </c>
      <c r="I30" s="5">
        <v>23.310137999999998</v>
      </c>
      <c r="J30" s="3">
        <v>13.16739857</v>
      </c>
      <c r="K30">
        <v>15</v>
      </c>
      <c r="M30" s="11"/>
      <c r="N30" s="11"/>
      <c r="O30" s="11"/>
      <c r="T30" s="11"/>
      <c r="U30" s="11"/>
      <c r="AC30" s="11"/>
    </row>
    <row r="31" spans="1:29" x14ac:dyDescent="0.2">
      <c r="A31" t="s">
        <v>19</v>
      </c>
      <c r="B31">
        <v>2009</v>
      </c>
      <c r="C31" s="3">
        <v>69.882600000000011</v>
      </c>
      <c r="D31" s="3">
        <v>911.71394199999997</v>
      </c>
      <c r="E31" s="3">
        <v>448.14730400000002</v>
      </c>
      <c r="F31">
        <v>35</v>
      </c>
      <c r="G31" s="5">
        <f t="shared" si="0"/>
        <v>76.649699846314306</v>
      </c>
      <c r="H31">
        <v>4</v>
      </c>
      <c r="I31" s="5">
        <v>27.398461000000001</v>
      </c>
      <c r="J31" s="3">
        <v>64.802205400000005</v>
      </c>
      <c r="K31">
        <v>26</v>
      </c>
      <c r="M31" s="11"/>
      <c r="N31" s="11"/>
      <c r="O31" s="11"/>
      <c r="T31" s="11"/>
      <c r="U31" s="11"/>
      <c r="AC31" s="11"/>
    </row>
    <row r="32" spans="1:29" x14ac:dyDescent="0.2">
      <c r="A32" t="s">
        <v>19</v>
      </c>
      <c r="B32">
        <v>2010</v>
      </c>
      <c r="C32" s="3">
        <v>53.953069999999997</v>
      </c>
      <c r="D32" s="3">
        <v>977.59045200000003</v>
      </c>
      <c r="E32" s="3">
        <v>369.35217399999999</v>
      </c>
      <c r="F32">
        <v>28</v>
      </c>
      <c r="G32" s="5">
        <f t="shared" si="0"/>
        <v>55.189849583350878</v>
      </c>
      <c r="H32">
        <v>4</v>
      </c>
      <c r="I32" s="5">
        <v>34.832414</v>
      </c>
      <c r="J32" s="3">
        <v>38.410195879999996</v>
      </c>
      <c r="K32">
        <v>20</v>
      </c>
      <c r="M32" s="11"/>
      <c r="N32" s="11"/>
      <c r="O32" s="11"/>
      <c r="T32" s="11"/>
      <c r="U32" s="11"/>
      <c r="AC32" s="11"/>
    </row>
    <row r="33" spans="1:29" x14ac:dyDescent="0.2">
      <c r="A33" t="s">
        <v>19</v>
      </c>
      <c r="B33">
        <v>2011</v>
      </c>
      <c r="C33" s="3">
        <v>94.212890000000002</v>
      </c>
      <c r="D33" s="3">
        <v>2013.550115</v>
      </c>
      <c r="E33" s="3">
        <v>414.65937400000001</v>
      </c>
      <c r="F33">
        <v>33</v>
      </c>
      <c r="G33" s="5">
        <f t="shared" si="0"/>
        <v>46.789443827674482</v>
      </c>
      <c r="H33">
        <v>3</v>
      </c>
      <c r="I33" s="5">
        <v>24.548878999999999</v>
      </c>
      <c r="J33" s="3">
        <v>52.133759319999996</v>
      </c>
      <c r="K33">
        <v>23</v>
      </c>
      <c r="M33" s="11"/>
      <c r="N33" s="11"/>
      <c r="O33" s="11"/>
      <c r="T33" s="11"/>
      <c r="U33" s="11"/>
      <c r="AC33" s="11"/>
    </row>
    <row r="34" spans="1:29" x14ac:dyDescent="0.2">
      <c r="A34" t="s">
        <v>19</v>
      </c>
      <c r="B34">
        <v>2012</v>
      </c>
      <c r="C34" s="3">
        <v>12.630979999999999</v>
      </c>
      <c r="D34" s="3">
        <v>691.99140699999998</v>
      </c>
      <c r="E34" s="3">
        <v>318.13533899999999</v>
      </c>
      <c r="F34">
        <v>26</v>
      </c>
      <c r="G34" s="5">
        <f t="shared" si="0"/>
        <v>18.253087931769649</v>
      </c>
      <c r="H34">
        <v>4</v>
      </c>
      <c r="I34" s="5">
        <v>35.748924000000002</v>
      </c>
      <c r="J34" s="3">
        <v>10.939246709999999</v>
      </c>
      <c r="K34">
        <v>18</v>
      </c>
      <c r="M34" s="11"/>
      <c r="N34" s="11"/>
      <c r="O34" s="11"/>
      <c r="T34" s="11"/>
      <c r="U34" s="11"/>
      <c r="AC34" s="11"/>
    </row>
    <row r="35" spans="1:29" x14ac:dyDescent="0.2">
      <c r="A35" t="s">
        <v>50</v>
      </c>
      <c r="B35">
        <v>1989</v>
      </c>
      <c r="C35" s="3">
        <v>2.4402189999999999</v>
      </c>
      <c r="D35" s="3">
        <v>110.65689999999999</v>
      </c>
      <c r="E35" s="3">
        <v>17.752199999999998</v>
      </c>
      <c r="F35" s="6">
        <v>40</v>
      </c>
      <c r="G35" s="5">
        <f t="shared" si="0"/>
        <v>22.05211785256952</v>
      </c>
      <c r="H35" s="6">
        <v>1</v>
      </c>
      <c r="I35" s="5">
        <v>24.467680000000001</v>
      </c>
      <c r="J35" s="3">
        <v>2.689934</v>
      </c>
      <c r="K35" s="6">
        <v>35</v>
      </c>
      <c r="L35" s="3"/>
      <c r="M35" s="3"/>
    </row>
    <row r="36" spans="1:29" x14ac:dyDescent="0.2">
      <c r="A36" t="s">
        <v>50</v>
      </c>
      <c r="B36">
        <v>1990</v>
      </c>
      <c r="C36" s="3">
        <v>1.6599699999999999</v>
      </c>
      <c r="D36" s="3">
        <v>99.053749999999994</v>
      </c>
      <c r="E36" s="3">
        <v>26.619976000000001</v>
      </c>
      <c r="F36">
        <v>24</v>
      </c>
      <c r="G36" s="5">
        <f t="shared" si="0"/>
        <v>16.758275178880154</v>
      </c>
      <c r="H36">
        <v>1</v>
      </c>
      <c r="I36" s="5">
        <v>22.516649000000001</v>
      </c>
      <c r="J36" s="3">
        <v>0.60127657999999995</v>
      </c>
      <c r="K36">
        <v>19</v>
      </c>
      <c r="M36" s="11"/>
      <c r="N36" s="11"/>
      <c r="O36" s="11"/>
      <c r="T36" s="11"/>
      <c r="U36" s="11"/>
      <c r="AC36" s="11"/>
    </row>
    <row r="37" spans="1:29" x14ac:dyDescent="0.2">
      <c r="A37" t="s">
        <v>50</v>
      </c>
      <c r="B37">
        <v>1991</v>
      </c>
      <c r="C37" s="3">
        <v>0.70797260000000006</v>
      </c>
      <c r="D37" s="3">
        <v>69.692245999999997</v>
      </c>
      <c r="E37" s="3">
        <v>14.474612</v>
      </c>
      <c r="F37">
        <v>27</v>
      </c>
      <c r="G37" s="5">
        <f t="shared" si="0"/>
        <v>10.158556233070751</v>
      </c>
      <c r="H37">
        <v>2</v>
      </c>
      <c r="I37" s="5">
        <v>18.418697999999999</v>
      </c>
      <c r="J37" s="3">
        <v>0.46788893000000004</v>
      </c>
      <c r="K37">
        <v>22</v>
      </c>
      <c r="M37" s="11"/>
      <c r="N37" s="11"/>
      <c r="O37" s="11"/>
      <c r="T37" s="11"/>
      <c r="U37" s="11"/>
      <c r="AC37" s="11"/>
    </row>
    <row r="38" spans="1:29" x14ac:dyDescent="0.2">
      <c r="A38" t="s">
        <v>50</v>
      </c>
      <c r="B38">
        <v>1992</v>
      </c>
      <c r="C38" s="3">
        <v>1.0497070000000002</v>
      </c>
      <c r="D38" s="3">
        <v>56.221832999999997</v>
      </c>
      <c r="E38" s="3">
        <v>19.964981999999999</v>
      </c>
      <c r="F38">
        <v>35</v>
      </c>
      <c r="G38" s="5">
        <f t="shared" si="0"/>
        <v>18.670807122208203</v>
      </c>
      <c r="H38">
        <v>1</v>
      </c>
      <c r="I38" s="5">
        <v>18.620107000000001</v>
      </c>
      <c r="J38" s="3">
        <v>1.08172957</v>
      </c>
      <c r="K38">
        <v>28</v>
      </c>
      <c r="M38" s="11"/>
      <c r="N38" s="11"/>
      <c r="O38" s="11"/>
      <c r="T38" s="11"/>
      <c r="U38" s="11"/>
      <c r="AC38" s="11"/>
    </row>
    <row r="39" spans="1:29" x14ac:dyDescent="0.2">
      <c r="A39" t="s">
        <v>21</v>
      </c>
      <c r="B39">
        <v>1990</v>
      </c>
      <c r="C39" s="3">
        <v>2.452553</v>
      </c>
      <c r="D39" s="3">
        <v>80.341042000000002</v>
      </c>
      <c r="E39" s="3">
        <v>9.4273609999999994</v>
      </c>
      <c r="F39">
        <v>14</v>
      </c>
      <c r="G39" s="5">
        <f t="shared" si="0"/>
        <v>30.526776090357401</v>
      </c>
      <c r="H39">
        <v>4</v>
      </c>
      <c r="I39" s="5">
        <v>36.484592999999997</v>
      </c>
      <c r="J39" s="3">
        <v>2.2001131700000003</v>
      </c>
      <c r="K39">
        <v>12</v>
      </c>
      <c r="M39" s="11"/>
      <c r="N39" s="11"/>
      <c r="O39" s="11"/>
      <c r="T39" s="11"/>
      <c r="U39" s="11"/>
      <c r="AC39" s="11"/>
    </row>
    <row r="40" spans="1:29" x14ac:dyDescent="0.2">
      <c r="A40" t="s">
        <v>21</v>
      </c>
      <c r="B40">
        <v>1991</v>
      </c>
      <c r="C40" s="3">
        <v>3.7817970000000001</v>
      </c>
      <c r="D40" s="3">
        <v>54.352077999999999</v>
      </c>
      <c r="E40" s="3">
        <v>20.251369</v>
      </c>
      <c r="F40">
        <v>24</v>
      </c>
      <c r="G40" s="5">
        <f t="shared" si="0"/>
        <v>69.579621224417579</v>
      </c>
      <c r="H40">
        <v>1</v>
      </c>
      <c r="I40" s="5">
        <v>91.114718999999994</v>
      </c>
      <c r="J40" s="3">
        <v>3.7817972799999997</v>
      </c>
      <c r="K40">
        <v>24</v>
      </c>
      <c r="M40" s="11"/>
      <c r="N40" s="11"/>
      <c r="O40" s="11"/>
      <c r="T40" s="11"/>
      <c r="U40" s="11"/>
      <c r="AC40" s="11"/>
    </row>
    <row r="41" spans="1:29" x14ac:dyDescent="0.2">
      <c r="A41" t="s">
        <v>21</v>
      </c>
      <c r="B41">
        <v>1992</v>
      </c>
      <c r="C41" s="3">
        <v>0.59546560000000004</v>
      </c>
      <c r="D41" s="3">
        <v>45.627751000000004</v>
      </c>
      <c r="E41" s="3">
        <v>6.983231</v>
      </c>
      <c r="F41">
        <v>29</v>
      </c>
      <c r="G41" s="5">
        <f t="shared" si="0"/>
        <v>13.050513929560104</v>
      </c>
      <c r="H41">
        <v>5</v>
      </c>
      <c r="I41" s="5">
        <v>25.378309000000002</v>
      </c>
      <c r="J41" s="3">
        <v>0.60962327000000005</v>
      </c>
      <c r="K41">
        <v>28</v>
      </c>
      <c r="M41" s="11"/>
      <c r="N41" s="11"/>
      <c r="O41" s="11"/>
      <c r="T41" s="11"/>
      <c r="U41" s="11"/>
      <c r="AC41" s="11"/>
    </row>
    <row r="42" spans="1:29" x14ac:dyDescent="0.2">
      <c r="A42" t="s">
        <v>21</v>
      </c>
      <c r="B42">
        <v>1993</v>
      </c>
      <c r="C42" s="3">
        <v>1.6898630000000001</v>
      </c>
      <c r="D42" s="3">
        <v>89.216205000000002</v>
      </c>
      <c r="E42" s="3">
        <v>15.013946000000001</v>
      </c>
      <c r="F42">
        <v>25</v>
      </c>
      <c r="G42" s="5">
        <f t="shared" si="0"/>
        <v>18.941211408846634</v>
      </c>
      <c r="H42">
        <v>3</v>
      </c>
      <c r="I42" s="5">
        <v>28.138961999999999</v>
      </c>
      <c r="J42" s="3">
        <v>1.68986327</v>
      </c>
      <c r="K42">
        <v>25</v>
      </c>
      <c r="M42" s="11"/>
      <c r="N42" s="11"/>
      <c r="O42" s="11"/>
      <c r="T42" s="11"/>
      <c r="U42" s="11"/>
      <c r="AC42" s="11"/>
    </row>
    <row r="43" spans="1:29" x14ac:dyDescent="0.2">
      <c r="A43" t="s">
        <v>21</v>
      </c>
      <c r="B43">
        <v>1994</v>
      </c>
      <c r="C43" s="3">
        <v>0.41504030000000003</v>
      </c>
      <c r="D43" s="3">
        <v>51.287100000000002</v>
      </c>
      <c r="E43" s="3">
        <v>4.5391000000000004</v>
      </c>
      <c r="F43">
        <v>17</v>
      </c>
      <c r="G43" s="5">
        <f t="shared" si="0"/>
        <v>8.0924891444437286</v>
      </c>
      <c r="H43">
        <v>3</v>
      </c>
      <c r="I43" s="5">
        <v>20.234985000000002</v>
      </c>
      <c r="J43" s="3">
        <v>0.41504027999999998</v>
      </c>
      <c r="K43">
        <v>17</v>
      </c>
      <c r="M43" s="11"/>
      <c r="N43" s="11"/>
      <c r="O43" s="11"/>
      <c r="T43" s="11"/>
      <c r="U43" s="11"/>
      <c r="AC43" s="11"/>
    </row>
    <row r="44" spans="1:29" x14ac:dyDescent="0.2">
      <c r="A44" t="s">
        <v>21</v>
      </c>
      <c r="B44">
        <v>1995</v>
      </c>
      <c r="C44" s="3">
        <v>5.143262</v>
      </c>
      <c r="D44" s="3">
        <v>173.032498</v>
      </c>
      <c r="E44" s="3">
        <v>29.678730000000002</v>
      </c>
      <c r="F44">
        <v>28</v>
      </c>
      <c r="G44" s="5">
        <f t="shared" si="0"/>
        <v>29.724254457679965</v>
      </c>
      <c r="H44">
        <v>3</v>
      </c>
      <c r="I44" s="5">
        <v>17.882643999999999</v>
      </c>
      <c r="J44" s="3">
        <v>4.6279592699999998</v>
      </c>
      <c r="K44">
        <v>23</v>
      </c>
      <c r="M44" s="11"/>
      <c r="N44" s="11"/>
      <c r="O44" s="11"/>
      <c r="T44" s="11"/>
      <c r="U44" s="11"/>
      <c r="AC44" s="11"/>
    </row>
    <row r="45" spans="1:29" x14ac:dyDescent="0.2">
      <c r="A45" t="s">
        <v>21</v>
      </c>
      <c r="B45">
        <v>1996</v>
      </c>
      <c r="C45" s="3">
        <v>4.0961400000000001</v>
      </c>
      <c r="D45" s="3">
        <v>230.36206999999999</v>
      </c>
      <c r="E45" s="3">
        <v>38.407767999999997</v>
      </c>
      <c r="F45">
        <v>29</v>
      </c>
      <c r="G45" s="5">
        <f t="shared" si="0"/>
        <v>17.781312696139604</v>
      </c>
      <c r="H45">
        <v>4</v>
      </c>
      <c r="I45" s="5">
        <v>19.457934999999999</v>
      </c>
      <c r="J45" s="3">
        <v>4.0961397699999997</v>
      </c>
      <c r="K45">
        <v>29</v>
      </c>
      <c r="M45" s="11"/>
      <c r="N45" s="11"/>
      <c r="O45" s="11"/>
      <c r="T45" s="11"/>
      <c r="U45" s="11"/>
      <c r="AC45" s="11"/>
    </row>
    <row r="46" spans="1:29" x14ac:dyDescent="0.2">
      <c r="A46" t="s">
        <v>21</v>
      </c>
      <c r="B46">
        <v>1997</v>
      </c>
      <c r="C46" s="3">
        <v>8.6837289999999996</v>
      </c>
      <c r="D46" s="3">
        <v>285.54977700000001</v>
      </c>
      <c r="E46" s="3">
        <v>129.18976599999999</v>
      </c>
      <c r="F46">
        <v>26</v>
      </c>
      <c r="G46" s="5">
        <f t="shared" si="0"/>
        <v>30.410561308195309</v>
      </c>
      <c r="H46">
        <v>3</v>
      </c>
      <c r="I46" s="5">
        <v>29.460495000000002</v>
      </c>
      <c r="J46" s="3">
        <v>8.9218739499999984</v>
      </c>
      <c r="K46">
        <v>24</v>
      </c>
      <c r="M46" s="11"/>
      <c r="N46" s="11"/>
      <c r="O46" s="11"/>
      <c r="T46" s="11"/>
      <c r="U46" s="11"/>
      <c r="AC46" s="11"/>
    </row>
    <row r="47" spans="1:29" x14ac:dyDescent="0.2">
      <c r="A47" t="s">
        <v>21</v>
      </c>
      <c r="B47">
        <v>1998</v>
      </c>
      <c r="C47" s="3">
        <v>6.3374920000000001</v>
      </c>
      <c r="D47" s="3">
        <v>279.34742</v>
      </c>
      <c r="E47" s="3">
        <v>48.882613999999997</v>
      </c>
      <c r="F47">
        <v>28</v>
      </c>
      <c r="G47" s="5">
        <f t="shared" si="0"/>
        <v>22.686774769568302</v>
      </c>
      <c r="H47">
        <v>4</v>
      </c>
      <c r="I47" s="5">
        <v>24.452580000000001</v>
      </c>
      <c r="J47" s="3">
        <v>4.9422900300000006</v>
      </c>
      <c r="K47">
        <v>24</v>
      </c>
      <c r="M47" s="11"/>
      <c r="N47" s="11"/>
      <c r="O47" s="11"/>
      <c r="T47" s="11"/>
      <c r="U47" s="11"/>
      <c r="AC47" s="11"/>
    </row>
    <row r="48" spans="1:29" x14ac:dyDescent="0.2">
      <c r="A48" t="s">
        <v>21</v>
      </c>
      <c r="B48">
        <v>1999</v>
      </c>
      <c r="C48" s="3">
        <v>4.6361549999999996</v>
      </c>
      <c r="D48" s="3">
        <v>336.78559300000001</v>
      </c>
      <c r="E48" s="3">
        <v>38.407767999999997</v>
      </c>
      <c r="F48">
        <v>22</v>
      </c>
      <c r="G48" s="5">
        <f t="shared" si="0"/>
        <v>13.765894671153584</v>
      </c>
      <c r="H48">
        <v>5</v>
      </c>
      <c r="I48" s="5">
        <v>10.788516</v>
      </c>
      <c r="J48" s="3">
        <v>4.6016755199999997</v>
      </c>
      <c r="K48">
        <v>21</v>
      </c>
      <c r="M48" s="11"/>
      <c r="N48" s="11"/>
      <c r="O48" s="11"/>
      <c r="T48" s="11"/>
      <c r="U48" s="11"/>
      <c r="AC48" s="11"/>
    </row>
    <row r="49" spans="1:29" x14ac:dyDescent="0.2">
      <c r="A49" t="s">
        <v>21</v>
      </c>
      <c r="B49">
        <v>2000</v>
      </c>
      <c r="C49" s="3">
        <v>1.3143849999999999</v>
      </c>
      <c r="D49" s="3">
        <v>215.72197199999999</v>
      </c>
      <c r="E49" s="3">
        <v>18.505561</v>
      </c>
      <c r="F49">
        <v>15</v>
      </c>
      <c r="G49" s="5">
        <f t="shared" si="0"/>
        <v>6.0929583936864811</v>
      </c>
      <c r="H49">
        <v>3</v>
      </c>
      <c r="I49" s="5">
        <v>8.3611050000000002</v>
      </c>
      <c r="J49" s="3">
        <v>1.31438465</v>
      </c>
      <c r="K49">
        <v>15</v>
      </c>
      <c r="M49" s="11"/>
      <c r="N49" s="11"/>
      <c r="O49" s="11"/>
      <c r="T49" s="11"/>
      <c r="U49" s="11"/>
      <c r="AC49" s="11"/>
    </row>
    <row r="50" spans="1:29" x14ac:dyDescent="0.2">
      <c r="A50" t="s">
        <v>21</v>
      </c>
      <c r="B50">
        <v>2001</v>
      </c>
      <c r="C50" s="3">
        <v>0.94752000000000003</v>
      </c>
      <c r="D50" s="3">
        <v>127.51938199999999</v>
      </c>
      <c r="E50" s="3">
        <v>9.4273609999999994</v>
      </c>
      <c r="F50">
        <v>20</v>
      </c>
      <c r="G50" s="5">
        <f t="shared" si="0"/>
        <v>7.4303998744285007</v>
      </c>
      <c r="H50">
        <v>3</v>
      </c>
      <c r="I50" s="5">
        <v>14.944792</v>
      </c>
      <c r="J50" s="3">
        <v>0.71751621999999993</v>
      </c>
      <c r="K50">
        <v>18</v>
      </c>
      <c r="M50" s="11"/>
      <c r="N50" s="11"/>
      <c r="O50" s="11"/>
      <c r="T50" s="11"/>
      <c r="U50" s="11"/>
      <c r="AC50" s="11"/>
    </row>
    <row r="51" spans="1:29" x14ac:dyDescent="0.2">
      <c r="A51" t="s">
        <v>22</v>
      </c>
      <c r="B51">
        <v>1991</v>
      </c>
      <c r="C51" s="3">
        <v>0.78773400000000005</v>
      </c>
      <c r="D51" s="3">
        <v>189.660349</v>
      </c>
      <c r="E51" s="3">
        <v>14.245362</v>
      </c>
      <c r="F51">
        <v>19</v>
      </c>
      <c r="G51" s="5">
        <f t="shared" si="0"/>
        <v>4.1533931797204486</v>
      </c>
      <c r="H51">
        <v>5</v>
      </c>
      <c r="I51" s="5">
        <v>7.7348650000000001</v>
      </c>
      <c r="J51" s="3">
        <v>0.78773400000000005</v>
      </c>
      <c r="K51">
        <v>19</v>
      </c>
      <c r="M51" s="11"/>
      <c r="N51" s="11"/>
      <c r="O51" s="11"/>
      <c r="T51" s="11"/>
      <c r="U51" s="11"/>
      <c r="AC51" s="11"/>
    </row>
    <row r="52" spans="1:29" x14ac:dyDescent="0.2">
      <c r="A52" t="s">
        <v>22</v>
      </c>
      <c r="B52">
        <v>1992</v>
      </c>
      <c r="C52" s="3">
        <v>1.32931</v>
      </c>
      <c r="D52" s="3">
        <v>168.196729</v>
      </c>
      <c r="E52" s="3">
        <v>8.6861960000000007</v>
      </c>
      <c r="F52">
        <v>18</v>
      </c>
      <c r="G52" s="5">
        <f t="shared" si="0"/>
        <v>7.9033047069541995</v>
      </c>
      <c r="H52">
        <v>5</v>
      </c>
      <c r="I52" s="5">
        <v>16.787291</v>
      </c>
      <c r="J52" s="3">
        <v>1.3293099400000001</v>
      </c>
      <c r="K52">
        <v>18</v>
      </c>
      <c r="M52" s="11"/>
      <c r="N52" s="11"/>
      <c r="O52" s="11"/>
      <c r="T52" s="11"/>
      <c r="U52" s="11"/>
      <c r="AC52" s="11"/>
    </row>
    <row r="53" spans="1:29" x14ac:dyDescent="0.2">
      <c r="A53" t="s">
        <v>22</v>
      </c>
      <c r="B53">
        <v>1993</v>
      </c>
      <c r="C53" s="3">
        <v>1.029995</v>
      </c>
      <c r="D53" s="3">
        <v>186.67345299999999</v>
      </c>
      <c r="E53" s="3">
        <v>17.198668999999999</v>
      </c>
      <c r="F53">
        <v>18</v>
      </c>
      <c r="G53" s="5">
        <f t="shared" si="0"/>
        <v>5.5176297617422865</v>
      </c>
      <c r="H53">
        <v>2</v>
      </c>
      <c r="I53" s="5">
        <v>6.6448470000000004</v>
      </c>
      <c r="J53" s="3">
        <v>1.0299946799999999</v>
      </c>
      <c r="K53">
        <v>18</v>
      </c>
      <c r="M53" s="11"/>
      <c r="N53" s="11"/>
      <c r="O53" s="11"/>
      <c r="T53" s="11"/>
      <c r="U53" s="11"/>
      <c r="AC53" s="11"/>
    </row>
    <row r="54" spans="1:29" x14ac:dyDescent="0.2">
      <c r="A54" t="s">
        <v>22</v>
      </c>
      <c r="B54">
        <v>1994</v>
      </c>
      <c r="C54" s="3">
        <v>1.6083559999999999</v>
      </c>
      <c r="D54" s="3">
        <v>216.55741599999999</v>
      </c>
      <c r="E54" s="3">
        <v>10.249712000000001</v>
      </c>
      <c r="F54">
        <v>15</v>
      </c>
      <c r="G54" s="5">
        <f t="shared" si="0"/>
        <v>7.426926446148582</v>
      </c>
      <c r="H54">
        <v>4</v>
      </c>
      <c r="I54" s="5">
        <v>40.698777</v>
      </c>
      <c r="J54" s="3">
        <v>1.6083555300000001</v>
      </c>
      <c r="K54">
        <v>15</v>
      </c>
      <c r="M54" s="11"/>
      <c r="N54" s="11"/>
      <c r="O54" s="11"/>
      <c r="T54" s="11"/>
      <c r="U54" s="11"/>
      <c r="AC54" s="11"/>
    </row>
    <row r="55" spans="1:29" x14ac:dyDescent="0.2">
      <c r="A55" t="s">
        <v>22</v>
      </c>
      <c r="B55">
        <v>1995</v>
      </c>
      <c r="C55" s="3">
        <v>2.3788009999999997</v>
      </c>
      <c r="D55" s="3">
        <v>353.02401099999997</v>
      </c>
      <c r="E55" s="3">
        <v>22.584109999999999</v>
      </c>
      <c r="F55">
        <v>19</v>
      </c>
      <c r="G55" s="5">
        <f t="shared" si="0"/>
        <v>6.7383546894208282</v>
      </c>
      <c r="H55">
        <v>1</v>
      </c>
      <c r="I55" s="5">
        <v>12.717836999999999</v>
      </c>
      <c r="J55" s="3">
        <v>2.3788007100000002</v>
      </c>
      <c r="K55">
        <v>19</v>
      </c>
      <c r="M55" s="11"/>
      <c r="N55" s="11"/>
      <c r="O55" s="11"/>
      <c r="T55" s="11"/>
      <c r="U55" s="11"/>
      <c r="AC55" s="11"/>
    </row>
    <row r="56" spans="1:29" x14ac:dyDescent="0.2">
      <c r="A56" t="s">
        <v>22</v>
      </c>
      <c r="B56">
        <v>1996</v>
      </c>
      <c r="C56" s="3">
        <v>7.4689750000000004</v>
      </c>
      <c r="D56" s="3">
        <v>582.00931300000002</v>
      </c>
      <c r="E56" s="3">
        <v>29.533066999999999</v>
      </c>
      <c r="F56">
        <v>23</v>
      </c>
      <c r="G56" s="5">
        <f t="shared" si="0"/>
        <v>12.833085026596473</v>
      </c>
      <c r="H56">
        <v>4</v>
      </c>
      <c r="I56" s="5">
        <v>17.926402</v>
      </c>
      <c r="J56" s="3">
        <v>6.8273281600000004</v>
      </c>
      <c r="K56">
        <v>21</v>
      </c>
      <c r="M56" s="11"/>
      <c r="N56" s="11"/>
      <c r="O56" s="11"/>
      <c r="T56" s="11"/>
      <c r="U56" s="11"/>
      <c r="AC56" s="11"/>
    </row>
    <row r="57" spans="1:29" x14ac:dyDescent="0.2">
      <c r="A57" t="s">
        <v>22</v>
      </c>
      <c r="B57">
        <v>1997</v>
      </c>
      <c r="C57" s="3">
        <v>9.4497810000000015</v>
      </c>
      <c r="D57" s="3">
        <v>750.62630899999999</v>
      </c>
      <c r="E57" s="3">
        <v>62.540613</v>
      </c>
      <c r="F57">
        <v>20</v>
      </c>
      <c r="G57" s="5">
        <f t="shared" si="0"/>
        <v>12.58919503179844</v>
      </c>
      <c r="H57">
        <v>1</v>
      </c>
      <c r="I57" s="5">
        <v>17.311011000000001</v>
      </c>
      <c r="J57" s="3">
        <v>9.4497808899999995</v>
      </c>
      <c r="K57">
        <v>20</v>
      </c>
      <c r="M57" s="11"/>
      <c r="N57" s="11"/>
      <c r="O57" s="11"/>
      <c r="T57" s="11"/>
      <c r="U57" s="11"/>
      <c r="AC57" s="11"/>
    </row>
    <row r="58" spans="1:29" x14ac:dyDescent="0.2">
      <c r="A58" t="s">
        <v>22</v>
      </c>
      <c r="B58">
        <v>1998</v>
      </c>
      <c r="C58" s="3">
        <v>5.8786610000000001</v>
      </c>
      <c r="D58" s="3">
        <v>737.267832</v>
      </c>
      <c r="E58" s="3">
        <v>34.744785</v>
      </c>
      <c r="F58">
        <v>21</v>
      </c>
      <c r="G58" s="5">
        <f t="shared" si="0"/>
        <v>7.9735758768327765</v>
      </c>
      <c r="H58">
        <v>3</v>
      </c>
      <c r="I58" s="5">
        <v>16.2637</v>
      </c>
      <c r="J58" s="3">
        <v>5.8786607599999998</v>
      </c>
      <c r="K58">
        <v>21</v>
      </c>
      <c r="M58" s="11"/>
      <c r="N58" s="11"/>
      <c r="O58" s="11"/>
      <c r="T58" s="11"/>
      <c r="U58" s="11"/>
      <c r="AC58" s="11"/>
    </row>
    <row r="59" spans="1:29" x14ac:dyDescent="0.2">
      <c r="A59" t="s">
        <v>22</v>
      </c>
      <c r="B59">
        <v>1999</v>
      </c>
      <c r="C59" s="3">
        <v>4.8162399999999996</v>
      </c>
      <c r="D59" s="3">
        <v>779.59469100000001</v>
      </c>
      <c r="E59" s="3">
        <v>31.270306999999999</v>
      </c>
      <c r="F59">
        <v>20</v>
      </c>
      <c r="G59" s="5">
        <f t="shared" si="0"/>
        <v>6.1778768578094381</v>
      </c>
      <c r="H59">
        <v>4</v>
      </c>
      <c r="I59" s="5">
        <v>12.274858</v>
      </c>
      <c r="J59" s="3">
        <v>4.3737338100000001</v>
      </c>
      <c r="K59">
        <v>18</v>
      </c>
      <c r="M59" s="11"/>
      <c r="N59" s="11"/>
      <c r="O59" s="11"/>
      <c r="T59" s="11"/>
      <c r="U59" s="11"/>
      <c r="AC59" s="11"/>
    </row>
    <row r="60" spans="1:29" x14ac:dyDescent="0.2">
      <c r="A60" t="s">
        <v>22</v>
      </c>
      <c r="B60">
        <v>2000</v>
      </c>
      <c r="C60" s="3">
        <v>2.941503</v>
      </c>
      <c r="D60" s="3">
        <v>685.22981200000004</v>
      </c>
      <c r="E60" s="3">
        <v>27.795828</v>
      </c>
      <c r="F60">
        <v>15</v>
      </c>
      <c r="G60" s="5">
        <f t="shared" si="0"/>
        <v>4.2927247888041391</v>
      </c>
      <c r="H60">
        <v>4</v>
      </c>
      <c r="I60" s="5">
        <v>6.9141779999999997</v>
      </c>
      <c r="J60" s="3">
        <v>2.9415030600000001</v>
      </c>
      <c r="K60">
        <v>15</v>
      </c>
      <c r="M60" s="11"/>
      <c r="N60" s="11"/>
      <c r="O60" s="11"/>
      <c r="T60" s="11"/>
      <c r="U60" s="11"/>
      <c r="AC60" s="11"/>
    </row>
    <row r="61" spans="1:29" x14ac:dyDescent="0.2">
      <c r="A61" t="s">
        <v>22</v>
      </c>
      <c r="B61">
        <v>2003</v>
      </c>
      <c r="C61" s="3">
        <v>4.7113719999999999</v>
      </c>
      <c r="D61" s="3">
        <v>328.55848600000002</v>
      </c>
      <c r="E61" s="3">
        <v>17.372392999999999</v>
      </c>
      <c r="F61">
        <v>25</v>
      </c>
      <c r="G61" s="5">
        <f t="shared" si="0"/>
        <v>14.339523100919086</v>
      </c>
      <c r="H61">
        <v>4</v>
      </c>
      <c r="I61" s="5">
        <v>10.439107999999999</v>
      </c>
      <c r="J61" s="3">
        <v>4.71137155</v>
      </c>
      <c r="K61">
        <v>25</v>
      </c>
      <c r="M61" s="11"/>
      <c r="N61" s="11"/>
      <c r="O61" s="11"/>
      <c r="T61" s="11"/>
      <c r="U61" s="11"/>
      <c r="AC61" s="11"/>
    </row>
    <row r="62" spans="1:29" x14ac:dyDescent="0.2">
      <c r="A62" t="s">
        <v>22</v>
      </c>
      <c r="B62">
        <v>2004</v>
      </c>
      <c r="C62" s="3">
        <v>5.9590110000000003</v>
      </c>
      <c r="D62" s="3">
        <v>336.18332500000002</v>
      </c>
      <c r="E62" s="3">
        <v>17.372392999999999</v>
      </c>
      <c r="F62">
        <v>24</v>
      </c>
      <c r="G62" s="5">
        <f t="shared" si="0"/>
        <v>17.725480584142595</v>
      </c>
      <c r="H62">
        <v>3</v>
      </c>
      <c r="I62" s="5">
        <v>13.687448</v>
      </c>
      <c r="J62" s="3">
        <v>5.9590110599999999</v>
      </c>
      <c r="K62">
        <v>24</v>
      </c>
      <c r="M62" s="11"/>
      <c r="N62" s="11"/>
      <c r="O62" s="11"/>
      <c r="T62" s="11"/>
      <c r="U62" s="11"/>
      <c r="AC62" s="11"/>
    </row>
    <row r="63" spans="1:29" x14ac:dyDescent="0.2">
      <c r="A63" t="s">
        <v>22</v>
      </c>
      <c r="B63">
        <v>2005</v>
      </c>
      <c r="C63" s="3">
        <v>6.4149769999999995</v>
      </c>
      <c r="D63" s="3">
        <v>485.58812899999998</v>
      </c>
      <c r="E63" s="3">
        <v>29.533066999999999</v>
      </c>
      <c r="F63">
        <v>24</v>
      </c>
      <c r="G63" s="5">
        <f t="shared" si="0"/>
        <v>13.210736871205516</v>
      </c>
      <c r="H63">
        <v>3</v>
      </c>
      <c r="I63" s="5">
        <v>10.467487999999999</v>
      </c>
      <c r="J63" s="3">
        <v>6.6718651300000005</v>
      </c>
      <c r="K63">
        <v>22</v>
      </c>
      <c r="M63" s="11"/>
      <c r="N63" s="11"/>
      <c r="O63" s="11"/>
      <c r="T63" s="11"/>
      <c r="U63" s="11"/>
      <c r="AC63" s="11"/>
    </row>
    <row r="64" spans="1:29" x14ac:dyDescent="0.2">
      <c r="A64" t="s">
        <v>22</v>
      </c>
      <c r="B64">
        <v>2006</v>
      </c>
      <c r="C64" s="3">
        <v>14.10596</v>
      </c>
      <c r="D64" s="3">
        <v>783.84238600000003</v>
      </c>
      <c r="E64" s="3">
        <v>52.117178000000003</v>
      </c>
      <c r="F64">
        <v>24</v>
      </c>
      <c r="G64" s="5">
        <f t="shared" si="0"/>
        <v>17.995913785657411</v>
      </c>
      <c r="H64">
        <v>4</v>
      </c>
      <c r="I64" s="5">
        <v>15.296889999999999</v>
      </c>
      <c r="J64" s="3">
        <v>14.161246499999999</v>
      </c>
      <c r="K64">
        <v>23</v>
      </c>
      <c r="M64" s="11"/>
      <c r="N64" s="11"/>
      <c r="O64" s="11"/>
      <c r="T64" s="11"/>
      <c r="U64" s="11"/>
      <c r="AC64" s="11"/>
    </row>
    <row r="65" spans="1:29" x14ac:dyDescent="0.2">
      <c r="A65" t="s">
        <v>22</v>
      </c>
      <c r="B65">
        <v>2007</v>
      </c>
      <c r="C65" s="3">
        <v>5.9065859999999999</v>
      </c>
      <c r="D65" s="3">
        <v>769.22310900000002</v>
      </c>
      <c r="E65" s="3">
        <v>36.482025</v>
      </c>
      <c r="F65">
        <v>15</v>
      </c>
      <c r="G65" s="5">
        <f t="shared" si="0"/>
        <v>7.6786382661834462</v>
      </c>
      <c r="H65">
        <v>5</v>
      </c>
      <c r="I65" s="5">
        <v>15.041585</v>
      </c>
      <c r="J65" s="3">
        <v>6.0615083000000007</v>
      </c>
      <c r="K65">
        <v>14</v>
      </c>
      <c r="M65" s="11"/>
      <c r="N65" s="11"/>
      <c r="O65" s="11"/>
      <c r="T65" s="11"/>
      <c r="U65" s="11"/>
      <c r="AC65" s="11"/>
    </row>
    <row r="66" spans="1:29" x14ac:dyDescent="0.2">
      <c r="A66" t="s">
        <v>22</v>
      </c>
      <c r="B66">
        <v>2008</v>
      </c>
      <c r="C66" s="3">
        <v>3.5085150000000001</v>
      </c>
      <c r="D66" s="3">
        <v>456.76984299999998</v>
      </c>
      <c r="E66" s="3">
        <v>20.846871</v>
      </c>
      <c r="F66">
        <v>20</v>
      </c>
      <c r="G66" s="5">
        <f t="shared" si="0"/>
        <v>7.6811441336769688</v>
      </c>
      <c r="H66">
        <v>3</v>
      </c>
      <c r="I66" s="5">
        <v>13.456657</v>
      </c>
      <c r="J66" s="3">
        <v>3.6524146500000003</v>
      </c>
      <c r="K66">
        <v>18</v>
      </c>
      <c r="M66" s="11"/>
      <c r="N66" s="11"/>
      <c r="O66" s="11"/>
      <c r="T66" s="11"/>
      <c r="U66" s="11"/>
      <c r="AC66" s="11"/>
    </row>
    <row r="67" spans="1:29" x14ac:dyDescent="0.2">
      <c r="A67" t="s">
        <v>22</v>
      </c>
      <c r="B67">
        <v>2009</v>
      </c>
      <c r="C67" s="3">
        <v>2.4463490000000001</v>
      </c>
      <c r="D67" s="3">
        <v>401.35467899999998</v>
      </c>
      <c r="E67" s="3">
        <v>17.372392999999999</v>
      </c>
      <c r="F67">
        <v>17</v>
      </c>
      <c r="G67" s="5">
        <f t="shared" si="0"/>
        <v>6.095229800472814</v>
      </c>
      <c r="H67">
        <v>5</v>
      </c>
      <c r="I67" s="5">
        <v>9.8628409999999995</v>
      </c>
      <c r="J67" s="3">
        <v>2.3613592800000003</v>
      </c>
      <c r="K67">
        <v>15</v>
      </c>
      <c r="M67" s="11"/>
      <c r="N67" s="11"/>
      <c r="O67" s="11"/>
      <c r="T67" s="11"/>
      <c r="U67" s="11"/>
      <c r="AC67" s="11"/>
    </row>
    <row r="68" spans="1:29" x14ac:dyDescent="0.2">
      <c r="A68" t="s">
        <v>22</v>
      </c>
      <c r="B68">
        <v>2010</v>
      </c>
      <c r="C68" s="3">
        <v>2.445614</v>
      </c>
      <c r="D68" s="3">
        <v>377.75970699999999</v>
      </c>
      <c r="E68" s="3">
        <v>26.058589000000001</v>
      </c>
      <c r="F68">
        <v>19</v>
      </c>
      <c r="G68" s="5">
        <f t="shared" si="0"/>
        <v>6.4739937973321231</v>
      </c>
      <c r="H68">
        <v>4</v>
      </c>
      <c r="I68" s="5">
        <v>13.445448000000001</v>
      </c>
      <c r="J68" s="3">
        <v>2.4456141800000002</v>
      </c>
      <c r="K68">
        <v>19</v>
      </c>
      <c r="M68" s="11"/>
      <c r="N68" s="11"/>
      <c r="O68" s="11"/>
      <c r="T68" s="11"/>
      <c r="U68" s="11"/>
      <c r="AC68" s="11"/>
    </row>
    <row r="69" spans="1:29" x14ac:dyDescent="0.2">
      <c r="A69" t="s">
        <v>20</v>
      </c>
      <c r="B69">
        <v>1993</v>
      </c>
      <c r="C69" s="3">
        <v>1.4513469999999999</v>
      </c>
      <c r="D69" s="3">
        <v>173.51495600000001</v>
      </c>
      <c r="E69" s="3">
        <v>19.098870999999999</v>
      </c>
      <c r="F69">
        <v>28</v>
      </c>
      <c r="G69" s="5">
        <f t="shared" ref="G69:G132" si="1">1000*C69/D69</f>
        <v>8.3643913669320806</v>
      </c>
      <c r="H69">
        <v>4</v>
      </c>
      <c r="I69" s="5">
        <v>14.680707</v>
      </c>
      <c r="J69" s="3">
        <v>1.45134685</v>
      </c>
      <c r="K69">
        <v>28</v>
      </c>
      <c r="M69" s="11"/>
      <c r="N69" s="11"/>
      <c r="O69" s="11"/>
      <c r="T69" s="11"/>
      <c r="U69" s="11"/>
      <c r="AC69" s="11"/>
    </row>
    <row r="70" spans="1:29" x14ac:dyDescent="0.2">
      <c r="A70" t="s">
        <v>20</v>
      </c>
      <c r="B70">
        <v>1994</v>
      </c>
      <c r="C70" s="3">
        <v>0.8732705999999999</v>
      </c>
      <c r="D70" s="3">
        <v>133.59220400000001</v>
      </c>
      <c r="E70" s="3">
        <v>9.7443220000000004</v>
      </c>
      <c r="F70">
        <v>20</v>
      </c>
      <c r="G70" s="5">
        <f t="shared" si="1"/>
        <v>6.5368380328540718</v>
      </c>
      <c r="H70">
        <v>4</v>
      </c>
      <c r="I70" s="5">
        <v>18.186686999999999</v>
      </c>
      <c r="J70" s="3">
        <v>0.87327058999999996</v>
      </c>
      <c r="K70">
        <v>20</v>
      </c>
      <c r="M70" s="11"/>
      <c r="N70" s="11"/>
      <c r="O70" s="11"/>
      <c r="T70" s="11"/>
      <c r="U70" s="11"/>
      <c r="AC70" s="11"/>
    </row>
    <row r="71" spans="1:29" x14ac:dyDescent="0.2">
      <c r="A71" t="s">
        <v>20</v>
      </c>
      <c r="B71">
        <v>1995</v>
      </c>
      <c r="C71" s="3">
        <v>2.684158</v>
      </c>
      <c r="D71" s="3">
        <v>279.07199200000002</v>
      </c>
      <c r="E71" s="3">
        <v>40.926152999999999</v>
      </c>
      <c r="F71">
        <v>29</v>
      </c>
      <c r="G71" s="5">
        <f t="shared" si="1"/>
        <v>9.6181561638044979</v>
      </c>
      <c r="H71">
        <v>4</v>
      </c>
      <c r="I71" s="5">
        <v>14.850376000000001</v>
      </c>
      <c r="J71" s="3">
        <v>2.7848112700000001</v>
      </c>
      <c r="K71">
        <v>28</v>
      </c>
      <c r="M71" s="11"/>
      <c r="N71" s="11"/>
      <c r="O71" s="11"/>
      <c r="T71" s="11"/>
      <c r="U71" s="11"/>
      <c r="AC71" s="11"/>
    </row>
    <row r="72" spans="1:29" x14ac:dyDescent="0.2">
      <c r="A72" t="s">
        <v>20</v>
      </c>
      <c r="B72">
        <v>1996</v>
      </c>
      <c r="C72" s="3">
        <v>5.0170180000000002</v>
      </c>
      <c r="D72" s="3">
        <v>328.03671700000001</v>
      </c>
      <c r="E72" s="3">
        <v>35.079560000000001</v>
      </c>
      <c r="F72">
        <v>31</v>
      </c>
      <c r="G72" s="5">
        <f t="shared" si="1"/>
        <v>15.294074534955183</v>
      </c>
      <c r="H72">
        <v>3</v>
      </c>
      <c r="I72" s="5">
        <v>26.706686000000001</v>
      </c>
      <c r="J72" s="3">
        <v>5.1585258999999999</v>
      </c>
      <c r="K72">
        <v>28</v>
      </c>
      <c r="M72" s="11"/>
      <c r="N72" s="11"/>
      <c r="O72" s="11"/>
      <c r="T72" s="11"/>
      <c r="U72" s="11"/>
      <c r="AC72" s="11"/>
    </row>
    <row r="73" spans="1:29" x14ac:dyDescent="0.2">
      <c r="A73" t="s">
        <v>20</v>
      </c>
      <c r="B73">
        <v>1997</v>
      </c>
      <c r="C73" s="3">
        <v>4.5087389999999994</v>
      </c>
      <c r="D73" s="3">
        <v>418.96158400000002</v>
      </c>
      <c r="E73" s="3">
        <v>198.78417099999999</v>
      </c>
      <c r="F73">
        <v>28</v>
      </c>
      <c r="G73" s="5">
        <f t="shared" si="1"/>
        <v>10.761700289924432</v>
      </c>
      <c r="H73">
        <v>4</v>
      </c>
      <c r="I73" s="5">
        <v>18.805441999999999</v>
      </c>
      <c r="J73" s="3">
        <v>4.3824638</v>
      </c>
      <c r="K73">
        <v>26</v>
      </c>
      <c r="M73" s="11"/>
      <c r="N73" s="11"/>
      <c r="O73" s="11"/>
      <c r="T73" s="11"/>
      <c r="U73" s="11"/>
      <c r="AC73" s="11"/>
    </row>
    <row r="74" spans="1:29" x14ac:dyDescent="0.2">
      <c r="A74" t="s">
        <v>20</v>
      </c>
      <c r="B74">
        <v>1998</v>
      </c>
      <c r="C74" s="3">
        <v>5.2362929999999999</v>
      </c>
      <c r="D74" s="3">
        <v>439.487031</v>
      </c>
      <c r="E74" s="3">
        <v>76.005712000000003</v>
      </c>
      <c r="F74">
        <v>29</v>
      </c>
      <c r="G74" s="5">
        <f t="shared" si="1"/>
        <v>11.91455635922963</v>
      </c>
      <c r="H74">
        <v>4</v>
      </c>
      <c r="I74" s="5">
        <v>24.488631999999999</v>
      </c>
      <c r="J74" s="3">
        <v>5.2857326599999999</v>
      </c>
      <c r="K74">
        <v>27</v>
      </c>
      <c r="M74" s="11"/>
      <c r="N74" s="11"/>
      <c r="O74" s="11"/>
      <c r="T74" s="11"/>
      <c r="U74" s="11"/>
      <c r="AC74" s="11"/>
    </row>
    <row r="75" spans="1:29" x14ac:dyDescent="0.2">
      <c r="A75" t="s">
        <v>20</v>
      </c>
      <c r="B75">
        <v>1999</v>
      </c>
      <c r="C75" s="3">
        <v>2.748904</v>
      </c>
      <c r="D75" s="3">
        <v>473.76907399999999</v>
      </c>
      <c r="E75" s="3">
        <v>37.028424000000001</v>
      </c>
      <c r="F75">
        <v>23</v>
      </c>
      <c r="G75" s="5">
        <f t="shared" si="1"/>
        <v>5.802202277137237</v>
      </c>
      <c r="H75">
        <v>4</v>
      </c>
      <c r="I75" s="5">
        <v>11.649065999999999</v>
      </c>
      <c r="J75" s="3">
        <v>2.6877403499999999</v>
      </c>
      <c r="K75">
        <v>21</v>
      </c>
      <c r="M75" s="11"/>
      <c r="N75" s="11"/>
      <c r="O75" s="11"/>
      <c r="T75" s="11"/>
      <c r="U75" s="11"/>
      <c r="AC75" s="11"/>
    </row>
    <row r="76" spans="1:29" x14ac:dyDescent="0.2">
      <c r="A76" t="s">
        <v>20</v>
      </c>
      <c r="B76">
        <v>2000</v>
      </c>
      <c r="C76" s="3">
        <v>1.6401130000000002</v>
      </c>
      <c r="D76" s="3">
        <v>349.117816</v>
      </c>
      <c r="E76" s="3">
        <v>23.386372999999999</v>
      </c>
      <c r="F76">
        <v>20</v>
      </c>
      <c r="G76" s="5">
        <f t="shared" si="1"/>
        <v>4.6978782658287486</v>
      </c>
      <c r="H76">
        <v>4</v>
      </c>
      <c r="I76" s="5">
        <v>11.914389</v>
      </c>
      <c r="J76" s="3">
        <v>1.5291865900000001</v>
      </c>
      <c r="K76">
        <v>19</v>
      </c>
      <c r="M76" s="11"/>
      <c r="N76" s="11"/>
      <c r="O76" s="11"/>
      <c r="T76" s="11"/>
      <c r="U76" s="11"/>
      <c r="AC76" s="11"/>
    </row>
    <row r="77" spans="1:29" x14ac:dyDescent="0.2">
      <c r="A77" t="s">
        <v>20</v>
      </c>
      <c r="B77">
        <v>2001</v>
      </c>
      <c r="C77" s="3">
        <v>5.2191009999999993</v>
      </c>
      <c r="D77" s="3">
        <v>221.457618</v>
      </c>
      <c r="E77" s="3">
        <v>15.980688000000001</v>
      </c>
      <c r="F77">
        <v>21</v>
      </c>
      <c r="G77" s="5">
        <f t="shared" si="1"/>
        <v>23.567042069422058</v>
      </c>
      <c r="H77">
        <v>1</v>
      </c>
      <c r="I77" s="5">
        <v>44.279532000000003</v>
      </c>
      <c r="J77" s="3">
        <v>5.2191013499999999</v>
      </c>
      <c r="K77">
        <v>21</v>
      </c>
      <c r="M77" s="11"/>
      <c r="N77" s="11"/>
      <c r="O77" s="11"/>
      <c r="T77" s="11"/>
      <c r="U77" s="11"/>
      <c r="AC77" s="11"/>
    </row>
    <row r="78" spans="1:29" x14ac:dyDescent="0.2">
      <c r="A78" t="s">
        <v>20</v>
      </c>
      <c r="B78">
        <v>2002</v>
      </c>
      <c r="C78" s="3">
        <v>0.7832192</v>
      </c>
      <c r="D78" s="3">
        <v>182.161237</v>
      </c>
      <c r="E78" s="3">
        <v>16.565348</v>
      </c>
      <c r="F78">
        <v>20</v>
      </c>
      <c r="G78" s="5">
        <f t="shared" si="1"/>
        <v>4.2995931126664448</v>
      </c>
      <c r="H78">
        <v>5</v>
      </c>
      <c r="I78" s="5">
        <v>14.146516</v>
      </c>
      <c r="J78" s="3">
        <v>0.77119731999999996</v>
      </c>
      <c r="K78">
        <v>19</v>
      </c>
      <c r="M78" s="11"/>
      <c r="N78" s="11"/>
      <c r="O78" s="11"/>
      <c r="T78" s="11"/>
      <c r="U78" s="11"/>
      <c r="AC78" s="11"/>
    </row>
    <row r="79" spans="1:29" x14ac:dyDescent="0.2">
      <c r="A79" t="s">
        <v>20</v>
      </c>
      <c r="B79">
        <v>2003</v>
      </c>
      <c r="C79" s="3">
        <v>0.67370459999999999</v>
      </c>
      <c r="D79" s="3">
        <v>172.47100399999999</v>
      </c>
      <c r="E79" s="3">
        <v>12.667619</v>
      </c>
      <c r="F79">
        <v>22</v>
      </c>
      <c r="G79" s="5">
        <f t="shared" si="1"/>
        <v>3.9061905153633827</v>
      </c>
      <c r="H79">
        <v>5</v>
      </c>
      <c r="I79" s="5">
        <v>10.216199</v>
      </c>
      <c r="J79" s="3">
        <v>0.67564013000000001</v>
      </c>
      <c r="K79">
        <v>21</v>
      </c>
      <c r="M79" s="11"/>
      <c r="N79" s="11"/>
      <c r="O79" s="11"/>
      <c r="T79" s="11"/>
      <c r="U79" s="11"/>
      <c r="AC79" s="11"/>
    </row>
    <row r="80" spans="1:29" x14ac:dyDescent="0.2">
      <c r="A80" t="s">
        <v>20</v>
      </c>
      <c r="B80">
        <v>2004</v>
      </c>
      <c r="C80" s="3">
        <v>0.86403160000000001</v>
      </c>
      <c r="D80" s="3">
        <v>181.428787</v>
      </c>
      <c r="E80" s="3">
        <v>23.386372999999999</v>
      </c>
      <c r="F80">
        <v>21</v>
      </c>
      <c r="G80" s="5">
        <f t="shared" si="1"/>
        <v>4.7623732390384115</v>
      </c>
      <c r="H80">
        <v>3</v>
      </c>
      <c r="I80" s="5">
        <v>10.569845000000001</v>
      </c>
      <c r="J80" s="3">
        <v>0.86403165000000004</v>
      </c>
      <c r="K80">
        <v>21</v>
      </c>
      <c r="M80" s="11"/>
      <c r="N80" s="11"/>
      <c r="O80" s="11"/>
      <c r="T80" s="11"/>
      <c r="U80" s="11"/>
      <c r="AC80" s="11"/>
    </row>
    <row r="81" spans="1:29" x14ac:dyDescent="0.2">
      <c r="A81" t="s">
        <v>20</v>
      </c>
      <c r="B81">
        <v>2005</v>
      </c>
      <c r="C81" s="3">
        <v>1.025779</v>
      </c>
      <c r="D81" s="3">
        <v>251.55879999999999</v>
      </c>
      <c r="E81" s="3">
        <v>21.437508999999999</v>
      </c>
      <c r="F81">
        <v>25</v>
      </c>
      <c r="G81" s="5">
        <f t="shared" si="1"/>
        <v>4.0776907824333719</v>
      </c>
      <c r="H81">
        <v>5</v>
      </c>
      <c r="I81" s="5">
        <v>10.651009</v>
      </c>
      <c r="J81" s="3">
        <v>1.0257790500000001</v>
      </c>
      <c r="K81">
        <v>25</v>
      </c>
      <c r="M81" s="11"/>
      <c r="N81" s="11"/>
      <c r="O81" s="11"/>
      <c r="T81" s="11"/>
      <c r="U81" s="11"/>
      <c r="AC81" s="11"/>
    </row>
    <row r="82" spans="1:29" x14ac:dyDescent="0.2">
      <c r="A82" t="s">
        <v>20</v>
      </c>
      <c r="B82">
        <v>2006</v>
      </c>
      <c r="C82" s="3">
        <v>8.4305040000000009</v>
      </c>
      <c r="D82" s="3">
        <v>393.51945899999998</v>
      </c>
      <c r="E82" s="3">
        <v>72.107983000000004</v>
      </c>
      <c r="F82">
        <v>23</v>
      </c>
      <c r="G82" s="5">
        <f t="shared" si="1"/>
        <v>21.423347199712431</v>
      </c>
      <c r="H82">
        <v>5</v>
      </c>
      <c r="I82" s="5">
        <v>28.216587000000001</v>
      </c>
      <c r="J82" s="3">
        <v>8.4305040900000012</v>
      </c>
      <c r="K82">
        <v>23</v>
      </c>
      <c r="M82" s="11"/>
      <c r="N82" s="11"/>
      <c r="O82" s="11"/>
      <c r="T82" s="11"/>
      <c r="U82" s="11"/>
      <c r="AC82" s="11"/>
    </row>
    <row r="83" spans="1:29" x14ac:dyDescent="0.2">
      <c r="A83" t="s">
        <v>20</v>
      </c>
      <c r="B83">
        <v>2007</v>
      </c>
      <c r="C83" s="3">
        <v>0.99359069999999994</v>
      </c>
      <c r="D83" s="3">
        <v>282.55744499999997</v>
      </c>
      <c r="E83" s="3">
        <v>16.955120000000001</v>
      </c>
      <c r="F83">
        <v>18</v>
      </c>
      <c r="G83" s="5">
        <f t="shared" si="1"/>
        <v>3.5164201743118113</v>
      </c>
      <c r="H83">
        <v>4</v>
      </c>
      <c r="I83" s="5">
        <v>8.5218319999999999</v>
      </c>
      <c r="J83" s="3">
        <v>1.0034037600000001</v>
      </c>
      <c r="K83">
        <v>17</v>
      </c>
      <c r="M83" s="11"/>
      <c r="N83" s="11"/>
      <c r="O83" s="11"/>
      <c r="T83" s="11"/>
      <c r="U83" s="11"/>
      <c r="AC83" s="11"/>
    </row>
    <row r="84" spans="1:29" x14ac:dyDescent="0.2">
      <c r="A84" t="s">
        <v>20</v>
      </c>
      <c r="B84">
        <v>2008</v>
      </c>
      <c r="C84" s="3">
        <v>1.046268</v>
      </c>
      <c r="D84" s="3">
        <v>199.88316699999999</v>
      </c>
      <c r="E84" s="3">
        <v>21.437508999999999</v>
      </c>
      <c r="F84">
        <v>21</v>
      </c>
      <c r="G84" s="5">
        <f t="shared" si="1"/>
        <v>5.234397751962776</v>
      </c>
      <c r="H84">
        <v>5</v>
      </c>
      <c r="I84" s="5">
        <v>13.387264</v>
      </c>
      <c r="J84" s="3">
        <v>1.0450635500000001</v>
      </c>
      <c r="K84">
        <v>19</v>
      </c>
      <c r="M84" s="11"/>
      <c r="N84" s="11"/>
      <c r="O84" s="11"/>
      <c r="T84" s="11"/>
      <c r="U84" s="11"/>
      <c r="AC84" s="11"/>
    </row>
    <row r="85" spans="1:29" x14ac:dyDescent="0.2">
      <c r="A85" t="s">
        <v>20</v>
      </c>
      <c r="B85">
        <v>2009</v>
      </c>
      <c r="C85" s="3">
        <v>3.5109240000000002</v>
      </c>
      <c r="D85" s="3">
        <v>167.46171699999999</v>
      </c>
      <c r="E85" s="3">
        <v>12.277846</v>
      </c>
      <c r="F85">
        <v>20</v>
      </c>
      <c r="G85" s="5">
        <f t="shared" si="1"/>
        <v>20.965532080385874</v>
      </c>
      <c r="H85">
        <v>5</v>
      </c>
      <c r="I85" s="5">
        <v>25.183081999999999</v>
      </c>
      <c r="J85" s="3">
        <v>3.51092351</v>
      </c>
      <c r="K85">
        <v>20</v>
      </c>
      <c r="M85" s="11"/>
      <c r="N85" s="11"/>
      <c r="O85" s="11"/>
      <c r="T85" s="11"/>
      <c r="U85" s="11"/>
      <c r="AC85" s="11"/>
    </row>
    <row r="86" spans="1:29" x14ac:dyDescent="0.2">
      <c r="A86" t="s">
        <v>20</v>
      </c>
      <c r="B86">
        <v>2010</v>
      </c>
      <c r="C86" s="3">
        <v>1.1902550000000001</v>
      </c>
      <c r="D86" s="3">
        <v>162.56692799999999</v>
      </c>
      <c r="E86" s="3">
        <v>19.488644000000001</v>
      </c>
      <c r="F86">
        <v>22</v>
      </c>
      <c r="G86" s="5">
        <f t="shared" si="1"/>
        <v>7.3216306332613987</v>
      </c>
      <c r="H86">
        <v>4</v>
      </c>
      <c r="I86" s="5">
        <v>23.732932999999999</v>
      </c>
      <c r="J86" s="3">
        <v>1.1902552599999998</v>
      </c>
      <c r="K86">
        <v>22</v>
      </c>
      <c r="M86" s="11"/>
      <c r="N86" s="11"/>
      <c r="O86" s="11"/>
      <c r="T86" s="11"/>
      <c r="U86" s="11"/>
      <c r="AC86" s="11"/>
    </row>
    <row r="87" spans="1:29" x14ac:dyDescent="0.2">
      <c r="A87" t="s">
        <v>20</v>
      </c>
      <c r="B87">
        <v>2011</v>
      </c>
      <c r="C87" s="3">
        <v>3.7705820000000001</v>
      </c>
      <c r="D87" s="3">
        <v>391.29853500000002</v>
      </c>
      <c r="E87" s="3">
        <v>35.079560000000001</v>
      </c>
      <c r="F87">
        <v>25</v>
      </c>
      <c r="G87" s="5">
        <f t="shared" si="1"/>
        <v>9.6360749216707386</v>
      </c>
      <c r="H87">
        <v>5</v>
      </c>
      <c r="I87" s="5">
        <v>15.106768000000001</v>
      </c>
      <c r="J87" s="3">
        <v>3.8235374800000002</v>
      </c>
      <c r="K87">
        <v>24</v>
      </c>
      <c r="M87" s="11"/>
      <c r="N87" s="11"/>
      <c r="O87" s="11"/>
      <c r="T87" s="11"/>
      <c r="U87" s="11"/>
      <c r="AC87" s="11"/>
    </row>
    <row r="88" spans="1:29" x14ac:dyDescent="0.2">
      <c r="A88" t="s">
        <v>23</v>
      </c>
      <c r="B88">
        <v>1982</v>
      </c>
      <c r="C88" s="3">
        <v>74.989580000000004</v>
      </c>
      <c r="D88" s="3">
        <v>1620.0459370000001</v>
      </c>
      <c r="E88" s="3">
        <v>869.92664600000001</v>
      </c>
      <c r="F88">
        <v>114</v>
      </c>
      <c r="G88" s="5">
        <f t="shared" si="1"/>
        <v>46.288551631360313</v>
      </c>
      <c r="H88">
        <v>3</v>
      </c>
      <c r="I88" s="5">
        <v>12.778090000000001</v>
      </c>
      <c r="J88" s="3">
        <v>67.348826419999995</v>
      </c>
      <c r="K88">
        <v>69</v>
      </c>
      <c r="M88" s="11"/>
      <c r="N88" s="11"/>
      <c r="O88" s="11"/>
      <c r="T88" s="11"/>
      <c r="U88" s="11"/>
      <c r="AC88" s="11"/>
    </row>
    <row r="89" spans="1:29" x14ac:dyDescent="0.2">
      <c r="A89" t="s">
        <v>23</v>
      </c>
      <c r="B89">
        <v>1983</v>
      </c>
      <c r="C89" s="3">
        <v>13.082229999999999</v>
      </c>
      <c r="D89" s="3">
        <v>1594.2855549999999</v>
      </c>
      <c r="E89" s="3">
        <v>383.18197500000002</v>
      </c>
      <c r="F89">
        <v>107</v>
      </c>
      <c r="G89" s="5">
        <f t="shared" si="1"/>
        <v>8.2057006406233164</v>
      </c>
      <c r="H89">
        <v>3</v>
      </c>
      <c r="I89" s="5">
        <v>8.5937370000000008</v>
      </c>
      <c r="J89" s="3">
        <v>9.37811898</v>
      </c>
      <c r="K89">
        <v>63</v>
      </c>
      <c r="M89" s="11"/>
      <c r="N89" s="11"/>
      <c r="O89" s="11"/>
      <c r="T89" s="11"/>
      <c r="U89" s="11"/>
      <c r="AC89" s="11"/>
    </row>
    <row r="90" spans="1:29" x14ac:dyDescent="0.2">
      <c r="A90" t="s">
        <v>23</v>
      </c>
      <c r="B90">
        <v>1984</v>
      </c>
      <c r="C90" s="3">
        <v>6.872757</v>
      </c>
      <c r="D90" s="3">
        <v>1129.9518840000001</v>
      </c>
      <c r="E90" s="3">
        <v>217.481661</v>
      </c>
      <c r="F90">
        <v>100</v>
      </c>
      <c r="G90" s="5">
        <f t="shared" si="1"/>
        <v>6.0823448301803964</v>
      </c>
      <c r="H90">
        <v>4</v>
      </c>
      <c r="I90" s="5">
        <v>6.4642720000000002</v>
      </c>
      <c r="J90" s="3">
        <v>5.9461222899999999</v>
      </c>
      <c r="K90">
        <v>62</v>
      </c>
      <c r="M90" s="11"/>
      <c r="N90" s="11"/>
      <c r="O90" s="11"/>
      <c r="T90" s="11"/>
      <c r="U90" s="11"/>
      <c r="AC90" s="11"/>
    </row>
    <row r="91" spans="1:29" x14ac:dyDescent="0.2">
      <c r="A91" t="s">
        <v>23</v>
      </c>
      <c r="B91">
        <v>1985</v>
      </c>
      <c r="C91" s="3">
        <v>2.523908</v>
      </c>
      <c r="D91" s="3">
        <v>535.41279399999996</v>
      </c>
      <c r="E91" s="3">
        <v>146.467241</v>
      </c>
      <c r="F91">
        <v>85</v>
      </c>
      <c r="G91" s="5">
        <f t="shared" si="1"/>
        <v>4.7139478702856694</v>
      </c>
      <c r="H91">
        <v>3</v>
      </c>
      <c r="I91" s="5">
        <v>7.9314109999999998</v>
      </c>
      <c r="J91" s="3">
        <v>2.0179905699999998</v>
      </c>
      <c r="K91">
        <v>51</v>
      </c>
      <c r="M91" s="11"/>
      <c r="N91" s="11"/>
      <c r="O91" s="11"/>
      <c r="T91" s="11"/>
      <c r="U91" s="11"/>
      <c r="AC91" s="11"/>
    </row>
    <row r="92" spans="1:29" x14ac:dyDescent="0.2">
      <c r="A92" t="s">
        <v>23</v>
      </c>
      <c r="B92">
        <v>1986</v>
      </c>
      <c r="C92" s="3">
        <v>24.529720000000001</v>
      </c>
      <c r="D92" s="3">
        <v>1197.765103</v>
      </c>
      <c r="E92" s="3">
        <v>591.786834</v>
      </c>
      <c r="F92">
        <v>128</v>
      </c>
      <c r="G92" s="5">
        <f t="shared" si="1"/>
        <v>20.479574783537505</v>
      </c>
      <c r="H92">
        <v>4</v>
      </c>
      <c r="I92" s="5">
        <v>11.568944999999999</v>
      </c>
      <c r="J92" s="3">
        <v>18.924408149999998</v>
      </c>
      <c r="K92">
        <v>78</v>
      </c>
      <c r="M92" s="11"/>
      <c r="N92" s="11"/>
      <c r="O92" s="11"/>
      <c r="T92" s="11"/>
      <c r="U92" s="11"/>
      <c r="AC92" s="11"/>
    </row>
    <row r="93" spans="1:29" x14ac:dyDescent="0.2">
      <c r="A93" t="s">
        <v>23</v>
      </c>
      <c r="B93">
        <v>1987</v>
      </c>
      <c r="C93" s="3">
        <v>1.0536590000000001</v>
      </c>
      <c r="D93" s="3">
        <v>297.28935799999999</v>
      </c>
      <c r="E93" s="3">
        <v>109.480564</v>
      </c>
      <c r="F93">
        <v>70</v>
      </c>
      <c r="G93" s="5">
        <f t="shared" si="1"/>
        <v>3.5442203753556498</v>
      </c>
      <c r="H93">
        <v>3</v>
      </c>
      <c r="I93" s="5">
        <v>10.269983999999999</v>
      </c>
      <c r="J93" s="3">
        <v>0.77688338999999995</v>
      </c>
      <c r="K93">
        <v>52</v>
      </c>
      <c r="M93" s="11"/>
      <c r="N93" s="11"/>
      <c r="O93" s="11"/>
      <c r="T93" s="11"/>
      <c r="U93" s="11"/>
      <c r="AC93" s="11"/>
    </row>
    <row r="94" spans="1:29" x14ac:dyDescent="0.2">
      <c r="A94" t="s">
        <v>23</v>
      </c>
      <c r="B94">
        <v>1988</v>
      </c>
      <c r="C94" s="3">
        <v>0.40435180000000004</v>
      </c>
      <c r="D94" s="3">
        <v>232.13999200000001</v>
      </c>
      <c r="E94" s="3">
        <v>54.740282000000001</v>
      </c>
      <c r="F94">
        <v>66</v>
      </c>
      <c r="G94" s="5">
        <f t="shared" si="1"/>
        <v>1.7418446365760192</v>
      </c>
      <c r="H94">
        <v>4</v>
      </c>
      <c r="I94" s="5">
        <v>8.5643999999999991</v>
      </c>
      <c r="J94" s="3">
        <v>0.36129245999999998</v>
      </c>
      <c r="K94">
        <v>49</v>
      </c>
      <c r="M94" s="11"/>
      <c r="N94" s="11"/>
      <c r="O94" s="11"/>
      <c r="T94" s="11"/>
      <c r="U94" s="11"/>
      <c r="AC94" s="11"/>
    </row>
    <row r="95" spans="1:29" x14ac:dyDescent="0.2">
      <c r="A95" t="s">
        <v>23</v>
      </c>
      <c r="B95">
        <v>1989</v>
      </c>
      <c r="C95" s="3">
        <v>3.359785</v>
      </c>
      <c r="D95" s="3">
        <v>750.74520099999995</v>
      </c>
      <c r="E95" s="3">
        <v>187.89232000000001</v>
      </c>
      <c r="F95">
        <v>73</v>
      </c>
      <c r="G95" s="5">
        <f t="shared" si="1"/>
        <v>4.4752667023708357</v>
      </c>
      <c r="H95">
        <v>4</v>
      </c>
      <c r="I95" s="5">
        <v>9.6531749999999992</v>
      </c>
      <c r="J95" s="3">
        <v>2.7561560199999997</v>
      </c>
      <c r="K95">
        <v>49</v>
      </c>
      <c r="M95" s="11"/>
      <c r="N95" s="11"/>
      <c r="O95" s="11"/>
      <c r="T95" s="11"/>
      <c r="U95" s="11"/>
      <c r="AC95" s="11"/>
    </row>
    <row r="96" spans="1:29" x14ac:dyDescent="0.2">
      <c r="A96" t="s">
        <v>23</v>
      </c>
      <c r="B96">
        <v>1990</v>
      </c>
      <c r="C96" s="3">
        <v>1.8430880000000001</v>
      </c>
      <c r="D96" s="3">
        <v>419.88029799999998</v>
      </c>
      <c r="E96" s="3">
        <v>96.165361000000004</v>
      </c>
      <c r="F96">
        <v>55</v>
      </c>
      <c r="G96" s="5">
        <f t="shared" si="1"/>
        <v>4.3895558062121793</v>
      </c>
      <c r="H96">
        <v>4</v>
      </c>
      <c r="I96" s="5">
        <v>9.4090039999999995</v>
      </c>
      <c r="J96" s="3">
        <v>1.34699663</v>
      </c>
      <c r="K96">
        <v>43</v>
      </c>
      <c r="M96" s="11"/>
      <c r="N96" s="11"/>
      <c r="O96" s="11"/>
      <c r="T96" s="11"/>
      <c r="U96" s="11"/>
      <c r="AC96" s="11"/>
    </row>
    <row r="97" spans="1:29" x14ac:dyDescent="0.2">
      <c r="A97" t="s">
        <v>23</v>
      </c>
      <c r="B97">
        <v>1991</v>
      </c>
      <c r="C97" s="3">
        <v>1.6573640000000001</v>
      </c>
      <c r="D97" s="3">
        <v>384.75936000000002</v>
      </c>
      <c r="E97" s="3">
        <v>140.549373</v>
      </c>
      <c r="F97">
        <v>51</v>
      </c>
      <c r="G97" s="5">
        <f t="shared" si="1"/>
        <v>4.3075339349769166</v>
      </c>
      <c r="H97">
        <v>4</v>
      </c>
      <c r="I97" s="5">
        <v>16.413867</v>
      </c>
      <c r="J97" s="3">
        <v>1.3024570600000001</v>
      </c>
      <c r="K97">
        <v>40</v>
      </c>
      <c r="M97" s="11"/>
      <c r="N97" s="11"/>
      <c r="O97" s="11"/>
      <c r="T97" s="11"/>
      <c r="U97" s="11"/>
      <c r="AC97" s="11"/>
    </row>
    <row r="98" spans="1:29" x14ac:dyDescent="0.2">
      <c r="A98" t="s">
        <v>23</v>
      </c>
      <c r="B98">
        <v>1992</v>
      </c>
      <c r="C98" s="3">
        <v>1.0208349999999999</v>
      </c>
      <c r="D98" s="3">
        <v>251.78527199999999</v>
      </c>
      <c r="E98" s="3">
        <v>103.562696</v>
      </c>
      <c r="F98">
        <v>50</v>
      </c>
      <c r="G98" s="5">
        <f t="shared" si="1"/>
        <v>4.0543872637633864</v>
      </c>
      <c r="H98">
        <v>3</v>
      </c>
      <c r="I98" s="5">
        <v>14.807236</v>
      </c>
      <c r="J98" s="3">
        <v>1.1200383200000001</v>
      </c>
      <c r="K98">
        <v>40</v>
      </c>
      <c r="M98" s="11"/>
      <c r="N98" s="11"/>
      <c r="O98" s="11"/>
      <c r="T98" s="11"/>
      <c r="U98" s="11"/>
      <c r="AC98" s="11"/>
    </row>
    <row r="99" spans="1:29" x14ac:dyDescent="0.2">
      <c r="A99" t="s">
        <v>23</v>
      </c>
      <c r="B99">
        <v>1993</v>
      </c>
      <c r="C99" s="3">
        <v>8.7522169999999999</v>
      </c>
      <c r="D99" s="3">
        <v>975.35507800000005</v>
      </c>
      <c r="E99" s="3">
        <v>244.11206899999999</v>
      </c>
      <c r="F99">
        <v>30</v>
      </c>
      <c r="G99" s="5">
        <f t="shared" si="1"/>
        <v>8.9733648774831103</v>
      </c>
      <c r="H99">
        <v>3</v>
      </c>
      <c r="I99" s="5">
        <v>14.435442999999999</v>
      </c>
      <c r="J99" s="3">
        <v>8.3463885399999995</v>
      </c>
      <c r="K99">
        <v>22</v>
      </c>
      <c r="M99" s="11"/>
      <c r="N99" s="11"/>
      <c r="O99" s="11"/>
      <c r="T99" s="11"/>
      <c r="U99" s="11"/>
      <c r="AC99" s="11"/>
    </row>
    <row r="100" spans="1:29" x14ac:dyDescent="0.2">
      <c r="A100" t="s">
        <v>23</v>
      </c>
      <c r="B100">
        <v>1994</v>
      </c>
      <c r="C100" s="3">
        <v>1.681902</v>
      </c>
      <c r="D100" s="3">
        <v>271.822971</v>
      </c>
      <c r="E100" s="3">
        <v>91.726958999999994</v>
      </c>
      <c r="F100">
        <v>26</v>
      </c>
      <c r="G100" s="5">
        <f t="shared" si="1"/>
        <v>6.1874903133186638</v>
      </c>
      <c r="H100">
        <v>3</v>
      </c>
      <c r="I100" s="5">
        <v>14.626075999999999</v>
      </c>
      <c r="J100" s="3">
        <v>1.24431289</v>
      </c>
      <c r="K100">
        <v>19</v>
      </c>
      <c r="M100" s="11"/>
      <c r="N100" s="11"/>
      <c r="O100" s="11"/>
      <c r="T100" s="11"/>
      <c r="U100" s="11"/>
      <c r="AC100" s="11"/>
    </row>
    <row r="101" spans="1:29" x14ac:dyDescent="0.2">
      <c r="A101" t="s">
        <v>23</v>
      </c>
      <c r="B101">
        <v>1995</v>
      </c>
      <c r="C101" s="3">
        <v>16.86608</v>
      </c>
      <c r="D101" s="3">
        <v>1424.8995050000001</v>
      </c>
      <c r="E101" s="3">
        <v>397.97664600000002</v>
      </c>
      <c r="F101">
        <v>41</v>
      </c>
      <c r="G101" s="5">
        <f t="shared" si="1"/>
        <v>11.836680369960547</v>
      </c>
      <c r="H101">
        <v>3</v>
      </c>
      <c r="I101" s="5">
        <v>16.682378</v>
      </c>
      <c r="J101" s="3">
        <v>16.472226040000002</v>
      </c>
      <c r="K101">
        <v>28</v>
      </c>
      <c r="M101" s="11"/>
      <c r="N101" s="11"/>
      <c r="O101" s="11"/>
      <c r="T101" s="11"/>
      <c r="U101" s="11"/>
      <c r="AC101" s="11"/>
    </row>
    <row r="102" spans="1:29" x14ac:dyDescent="0.2">
      <c r="A102" t="s">
        <v>23</v>
      </c>
      <c r="B102">
        <v>1996</v>
      </c>
      <c r="C102" s="3">
        <v>20.35127</v>
      </c>
      <c r="D102" s="3">
        <v>1120.8252460000001</v>
      </c>
      <c r="E102" s="3">
        <v>514.85454500000003</v>
      </c>
      <c r="F102">
        <v>37</v>
      </c>
      <c r="G102" s="5">
        <f t="shared" si="1"/>
        <v>18.157397928561647</v>
      </c>
      <c r="H102">
        <v>4</v>
      </c>
      <c r="I102" s="5">
        <v>19.436302999999999</v>
      </c>
      <c r="J102" s="3">
        <v>15.617465579999999</v>
      </c>
      <c r="K102">
        <v>26</v>
      </c>
      <c r="M102" s="11"/>
      <c r="N102" s="11"/>
      <c r="O102" s="11"/>
      <c r="T102" s="11"/>
      <c r="U102" s="11"/>
      <c r="AC102" s="11"/>
    </row>
    <row r="103" spans="1:29" x14ac:dyDescent="0.2">
      <c r="A103" t="s">
        <v>23</v>
      </c>
      <c r="B103">
        <v>1997</v>
      </c>
      <c r="C103" s="3">
        <v>77.777990000000003</v>
      </c>
      <c r="D103" s="3">
        <v>1117.97477</v>
      </c>
      <c r="E103" s="3">
        <v>887.680251</v>
      </c>
      <c r="F103">
        <v>38</v>
      </c>
      <c r="G103" s="5">
        <f t="shared" si="1"/>
        <v>69.570434044768291</v>
      </c>
      <c r="H103">
        <v>3</v>
      </c>
      <c r="I103" s="5">
        <v>29.444607999999999</v>
      </c>
      <c r="J103" s="3">
        <v>87.155693830000004</v>
      </c>
      <c r="K103">
        <v>27</v>
      </c>
      <c r="M103" s="11"/>
      <c r="N103" s="11"/>
      <c r="O103" s="11"/>
      <c r="T103" s="11"/>
      <c r="U103" s="11"/>
      <c r="AC103" s="11"/>
    </row>
    <row r="104" spans="1:29" x14ac:dyDescent="0.2">
      <c r="A104" t="s">
        <v>23</v>
      </c>
      <c r="B104">
        <v>1998</v>
      </c>
      <c r="C104" s="3">
        <v>20.24513</v>
      </c>
      <c r="D104" s="3">
        <v>1126.544095</v>
      </c>
      <c r="E104" s="3">
        <v>359.51050199999997</v>
      </c>
      <c r="F104">
        <v>30</v>
      </c>
      <c r="G104" s="5">
        <f t="shared" si="1"/>
        <v>17.971005387055001</v>
      </c>
      <c r="H104">
        <v>3</v>
      </c>
      <c r="I104" s="5">
        <v>19.989919</v>
      </c>
      <c r="J104" s="3">
        <v>12.712985720000001</v>
      </c>
      <c r="K104">
        <v>18</v>
      </c>
      <c r="M104" s="11"/>
      <c r="N104" s="11"/>
      <c r="O104" s="11"/>
      <c r="T104" s="11"/>
      <c r="U104" s="11"/>
      <c r="AC104" s="11"/>
    </row>
    <row r="105" spans="1:29" x14ac:dyDescent="0.2">
      <c r="A105" t="s">
        <v>23</v>
      </c>
      <c r="B105">
        <v>1999</v>
      </c>
      <c r="C105" s="3">
        <v>14.88607</v>
      </c>
      <c r="D105" s="3">
        <v>1028.4595830000001</v>
      </c>
      <c r="E105" s="3">
        <v>306.24968699999999</v>
      </c>
      <c r="F105">
        <v>26</v>
      </c>
      <c r="G105" s="5">
        <f t="shared" si="1"/>
        <v>14.474141955659135</v>
      </c>
      <c r="H105">
        <v>3</v>
      </c>
      <c r="I105" s="5">
        <v>16.072949999999999</v>
      </c>
      <c r="J105" s="3">
        <v>13.20292572</v>
      </c>
      <c r="K105">
        <v>16</v>
      </c>
      <c r="M105" s="11"/>
      <c r="N105" s="11"/>
      <c r="O105" s="11"/>
      <c r="T105" s="11"/>
      <c r="U105" s="11"/>
      <c r="AC105" s="11"/>
    </row>
    <row r="106" spans="1:29" x14ac:dyDescent="0.2">
      <c r="A106" t="s">
        <v>23</v>
      </c>
      <c r="B106">
        <v>2000</v>
      </c>
      <c r="C106" s="3">
        <v>5.8326760000000002</v>
      </c>
      <c r="D106" s="3">
        <v>660.1499</v>
      </c>
      <c r="E106" s="3">
        <v>239.67366799999999</v>
      </c>
      <c r="F106">
        <v>28</v>
      </c>
      <c r="G106" s="5">
        <f t="shared" si="1"/>
        <v>8.8353811763055639</v>
      </c>
      <c r="H106">
        <v>4</v>
      </c>
      <c r="I106" s="5">
        <v>21.230803999999999</v>
      </c>
      <c r="J106" s="3">
        <v>5.8471464699999993</v>
      </c>
      <c r="K106">
        <v>17</v>
      </c>
      <c r="M106" s="11"/>
      <c r="N106" s="11"/>
      <c r="O106" s="11"/>
      <c r="T106" s="11"/>
      <c r="U106" s="11"/>
      <c r="AC106" s="11"/>
    </row>
    <row r="107" spans="1:29" x14ac:dyDescent="0.2">
      <c r="A107" t="s">
        <v>23</v>
      </c>
      <c r="B107">
        <v>2001</v>
      </c>
      <c r="C107" s="3">
        <v>1.8469990000000001</v>
      </c>
      <c r="D107" s="3">
        <v>306.31245799999999</v>
      </c>
      <c r="E107" s="3">
        <v>113.918966</v>
      </c>
      <c r="F107">
        <v>19</v>
      </c>
      <c r="G107" s="5">
        <f t="shared" si="1"/>
        <v>6.0297874009420802</v>
      </c>
      <c r="H107">
        <v>5</v>
      </c>
      <c r="I107" s="5">
        <v>18.938376000000002</v>
      </c>
      <c r="J107" s="3">
        <v>1.00488435</v>
      </c>
      <c r="K107">
        <v>10</v>
      </c>
      <c r="M107" s="11"/>
      <c r="N107" s="11"/>
      <c r="O107" s="11"/>
      <c r="T107" s="11"/>
      <c r="U107" s="11"/>
      <c r="AC107" s="11"/>
    </row>
    <row r="108" spans="1:29" x14ac:dyDescent="0.2">
      <c r="A108" t="s">
        <v>23</v>
      </c>
      <c r="B108">
        <v>2002</v>
      </c>
      <c r="C108" s="3">
        <v>2.1740169999999996</v>
      </c>
      <c r="D108" s="3">
        <v>580.25347299999999</v>
      </c>
      <c r="E108" s="3">
        <v>140.549373</v>
      </c>
      <c r="F108">
        <v>29</v>
      </c>
      <c r="G108" s="5">
        <f t="shared" si="1"/>
        <v>3.7466677946105111</v>
      </c>
      <c r="H108">
        <v>4</v>
      </c>
      <c r="I108" s="5">
        <v>15.806979999999999</v>
      </c>
      <c r="J108" s="3">
        <v>1.9642620199999998</v>
      </c>
      <c r="K108">
        <v>18</v>
      </c>
      <c r="M108" s="11"/>
      <c r="N108" s="11"/>
      <c r="O108" s="11"/>
      <c r="T108" s="11"/>
      <c r="U108" s="11"/>
      <c r="AC108" s="11"/>
    </row>
    <row r="109" spans="1:29" x14ac:dyDescent="0.2">
      <c r="A109" t="s">
        <v>23</v>
      </c>
      <c r="B109">
        <v>2003</v>
      </c>
      <c r="C109" s="3">
        <v>5.8077550000000002</v>
      </c>
      <c r="D109" s="3">
        <v>714.32429200000001</v>
      </c>
      <c r="E109" s="3">
        <v>248.55046999999999</v>
      </c>
      <c r="F109">
        <v>35</v>
      </c>
      <c r="G109" s="5">
        <f t="shared" si="1"/>
        <v>8.1304178858864855</v>
      </c>
      <c r="H109">
        <v>4</v>
      </c>
      <c r="I109" s="5">
        <v>24.04712</v>
      </c>
      <c r="J109" s="3">
        <v>4.7917847300000007</v>
      </c>
      <c r="K109">
        <v>19</v>
      </c>
      <c r="M109" s="11"/>
      <c r="N109" s="11"/>
      <c r="O109" s="11"/>
      <c r="T109" s="11"/>
      <c r="U109" s="11"/>
      <c r="AC109" s="11"/>
    </row>
    <row r="110" spans="1:29" x14ac:dyDescent="0.2">
      <c r="A110" t="s">
        <v>23</v>
      </c>
      <c r="B110">
        <v>2004</v>
      </c>
      <c r="C110" s="3">
        <v>4.22417</v>
      </c>
      <c r="D110" s="3">
        <v>540.264995</v>
      </c>
      <c r="E110" s="3">
        <v>149.426176</v>
      </c>
      <c r="F110">
        <v>23</v>
      </c>
      <c r="G110" s="5">
        <f t="shared" si="1"/>
        <v>7.8187001547268489</v>
      </c>
      <c r="H110">
        <v>3</v>
      </c>
      <c r="I110" s="5">
        <v>18.271857000000001</v>
      </c>
      <c r="J110" s="3">
        <v>3.0080258300000002</v>
      </c>
      <c r="K110">
        <v>15</v>
      </c>
      <c r="M110" s="11"/>
      <c r="N110" s="11"/>
      <c r="O110" s="11"/>
      <c r="T110" s="11"/>
      <c r="U110" s="11"/>
      <c r="AC110" s="11"/>
    </row>
    <row r="111" spans="1:29" x14ac:dyDescent="0.2">
      <c r="A111" t="s">
        <v>23</v>
      </c>
      <c r="B111">
        <v>2005</v>
      </c>
      <c r="C111" s="3">
        <v>27.074630000000003</v>
      </c>
      <c r="D111" s="3">
        <v>957.09413300000006</v>
      </c>
      <c r="E111" s="3">
        <v>541.48495300000002</v>
      </c>
      <c r="F111">
        <v>34</v>
      </c>
      <c r="G111" s="5">
        <f t="shared" si="1"/>
        <v>28.288366908210897</v>
      </c>
      <c r="H111">
        <v>5</v>
      </c>
      <c r="I111" s="5">
        <v>15.074930999999999</v>
      </c>
      <c r="J111" s="3">
        <v>21.931402330000001</v>
      </c>
      <c r="K111">
        <v>19</v>
      </c>
      <c r="M111" s="11"/>
      <c r="N111" s="11"/>
      <c r="O111" s="11"/>
      <c r="T111" s="11"/>
      <c r="U111" s="11"/>
      <c r="AC111" s="11"/>
    </row>
    <row r="112" spans="1:29" x14ac:dyDescent="0.2">
      <c r="A112" t="s">
        <v>23</v>
      </c>
      <c r="B112">
        <v>2006</v>
      </c>
      <c r="C112" s="3">
        <v>107.3266</v>
      </c>
      <c r="D112" s="3">
        <v>1391.5387040000001</v>
      </c>
      <c r="E112" s="3">
        <v>887.680251</v>
      </c>
      <c r="F112">
        <v>44</v>
      </c>
      <c r="G112" s="5">
        <f t="shared" si="1"/>
        <v>77.128002039388477</v>
      </c>
      <c r="H112">
        <v>4</v>
      </c>
      <c r="I112" s="5">
        <v>27.396977</v>
      </c>
      <c r="J112" s="3">
        <v>102.49997234</v>
      </c>
      <c r="K112">
        <v>30</v>
      </c>
      <c r="M112" s="11"/>
      <c r="N112" s="11"/>
      <c r="O112" s="11"/>
      <c r="T112" s="11"/>
      <c r="U112" s="11"/>
      <c r="AC112" s="11"/>
    </row>
    <row r="113" spans="1:29" x14ac:dyDescent="0.2">
      <c r="A113" t="s">
        <v>23</v>
      </c>
      <c r="B113">
        <v>2007</v>
      </c>
      <c r="C113" s="3">
        <v>2.3477749999999999</v>
      </c>
      <c r="D113" s="3">
        <v>435.81867999999997</v>
      </c>
      <c r="E113" s="3">
        <v>121.316301</v>
      </c>
      <c r="F113">
        <v>25</v>
      </c>
      <c r="G113" s="5">
        <f t="shared" si="1"/>
        <v>5.3870453648292456</v>
      </c>
      <c r="H113">
        <v>4</v>
      </c>
      <c r="I113" s="5">
        <v>26.383369999999999</v>
      </c>
      <c r="J113" s="3">
        <v>1.09269883</v>
      </c>
      <c r="K113">
        <v>15</v>
      </c>
      <c r="M113" s="11"/>
      <c r="N113" s="11"/>
      <c r="O113" s="11"/>
      <c r="T113" s="11"/>
      <c r="U113" s="11"/>
      <c r="AC113" s="11"/>
    </row>
    <row r="114" spans="1:29" x14ac:dyDescent="0.2">
      <c r="A114" t="s">
        <v>23</v>
      </c>
      <c r="B114">
        <v>2008</v>
      </c>
      <c r="C114" s="3">
        <v>4.6426729999999994</v>
      </c>
      <c r="D114" s="3">
        <v>366.229985</v>
      </c>
      <c r="E114" s="3">
        <v>195.28965500000001</v>
      </c>
      <c r="F114">
        <v>23</v>
      </c>
      <c r="G114" s="5">
        <f t="shared" si="1"/>
        <v>12.67693304795892</v>
      </c>
      <c r="H114">
        <v>4</v>
      </c>
      <c r="I114" s="5">
        <v>23.444773000000001</v>
      </c>
      <c r="J114" s="3">
        <v>1.39143554</v>
      </c>
      <c r="K114">
        <v>15</v>
      </c>
      <c r="M114" s="11"/>
      <c r="N114" s="11"/>
      <c r="O114" s="11"/>
      <c r="T114" s="11"/>
      <c r="U114" s="11"/>
      <c r="AC114" s="11"/>
    </row>
    <row r="115" spans="1:29" x14ac:dyDescent="0.2">
      <c r="A115" t="s">
        <v>23</v>
      </c>
      <c r="B115">
        <v>2009</v>
      </c>
      <c r="C115" s="3">
        <v>9.1724610000000002</v>
      </c>
      <c r="D115" s="3">
        <v>574.20356100000004</v>
      </c>
      <c r="E115" s="3">
        <v>284.05768</v>
      </c>
      <c r="F115">
        <v>33</v>
      </c>
      <c r="G115" s="5">
        <f t="shared" si="1"/>
        <v>15.974232176522497</v>
      </c>
      <c r="H115">
        <v>4</v>
      </c>
      <c r="I115" s="5">
        <v>27.795069000000002</v>
      </c>
      <c r="J115" s="3">
        <v>7.7963591499999998</v>
      </c>
      <c r="K115">
        <v>24</v>
      </c>
      <c r="M115" s="11"/>
      <c r="N115" s="11"/>
      <c r="O115" s="11"/>
      <c r="T115" s="11"/>
      <c r="U115" s="11"/>
      <c r="AC115" s="11"/>
    </row>
    <row r="116" spans="1:29" x14ac:dyDescent="0.2">
      <c r="A116" t="s">
        <v>23</v>
      </c>
      <c r="B116">
        <v>2010</v>
      </c>
      <c r="C116" s="3">
        <v>10.951690000000001</v>
      </c>
      <c r="D116" s="3">
        <v>747.46651399999996</v>
      </c>
      <c r="E116" s="3">
        <v>319.56488999999999</v>
      </c>
      <c r="F116">
        <v>28</v>
      </c>
      <c r="G116" s="5">
        <f t="shared" si="1"/>
        <v>14.651746660051719</v>
      </c>
      <c r="H116">
        <v>4</v>
      </c>
      <c r="I116" s="5">
        <v>21.790050000000001</v>
      </c>
      <c r="J116" s="3">
        <v>5.5283442100000002</v>
      </c>
      <c r="K116">
        <v>19</v>
      </c>
      <c r="M116" s="11"/>
      <c r="N116" s="11"/>
      <c r="O116" s="11"/>
      <c r="T116" s="11"/>
      <c r="U116" s="11"/>
      <c r="AC116" s="11"/>
    </row>
    <row r="117" spans="1:29" x14ac:dyDescent="0.2">
      <c r="A117" t="s">
        <v>23</v>
      </c>
      <c r="B117">
        <v>2011</v>
      </c>
      <c r="C117" s="3">
        <v>20.804790000000001</v>
      </c>
      <c r="D117" s="3">
        <v>1363.035218</v>
      </c>
      <c r="E117" s="3">
        <v>304.770219</v>
      </c>
      <c r="F117">
        <v>31</v>
      </c>
      <c r="G117" s="5">
        <f t="shared" si="1"/>
        <v>15.263574796348367</v>
      </c>
      <c r="H117">
        <v>2</v>
      </c>
      <c r="I117" s="5">
        <v>22.347218999999999</v>
      </c>
      <c r="J117" s="3">
        <v>12.698076840000001</v>
      </c>
      <c r="K117">
        <v>24</v>
      </c>
      <c r="M117" s="11"/>
      <c r="N117" s="11"/>
      <c r="O117" s="11"/>
      <c r="T117" s="11"/>
      <c r="U117" s="11"/>
      <c r="AC117" s="11"/>
    </row>
    <row r="118" spans="1:29" x14ac:dyDescent="0.2">
      <c r="A118" t="s">
        <v>23</v>
      </c>
      <c r="B118">
        <v>2012</v>
      </c>
      <c r="C118" s="3">
        <v>4.2131480000000003</v>
      </c>
      <c r="D118" s="3">
        <v>494.820986</v>
      </c>
      <c r="E118" s="3">
        <v>238.19420099999999</v>
      </c>
      <c r="F118">
        <v>24</v>
      </c>
      <c r="G118" s="5">
        <f t="shared" si="1"/>
        <v>8.514489318769515</v>
      </c>
      <c r="H118">
        <v>4</v>
      </c>
      <c r="I118" s="5">
        <v>25.636697000000002</v>
      </c>
      <c r="J118" s="3">
        <v>3.1212940800000002</v>
      </c>
      <c r="K118">
        <v>17</v>
      </c>
      <c r="M118" s="11"/>
      <c r="N118" s="11"/>
      <c r="O118" s="11"/>
      <c r="T118" s="11"/>
      <c r="U118" s="11"/>
      <c r="AC118" s="11"/>
    </row>
    <row r="119" spans="1:29" x14ac:dyDescent="0.2">
      <c r="A119" t="s">
        <v>24</v>
      </c>
      <c r="B119">
        <v>1989</v>
      </c>
      <c r="C119" s="3">
        <v>1.086687</v>
      </c>
      <c r="D119" s="3">
        <v>69.123170000000002</v>
      </c>
      <c r="E119" s="3">
        <v>11.732089999999999</v>
      </c>
      <c r="F119">
        <v>32</v>
      </c>
      <c r="G119" s="5">
        <f t="shared" si="1"/>
        <v>15.721023789852229</v>
      </c>
      <c r="H119">
        <v>3</v>
      </c>
      <c r="I119" s="5">
        <v>24.886997999999998</v>
      </c>
      <c r="J119" s="3">
        <v>0.73518498999999993</v>
      </c>
      <c r="K119">
        <v>27</v>
      </c>
      <c r="M119" s="11"/>
      <c r="N119" s="11"/>
      <c r="O119" s="11"/>
      <c r="T119" s="11"/>
      <c r="U119" s="11"/>
      <c r="AC119" s="11"/>
    </row>
    <row r="120" spans="1:29" x14ac:dyDescent="0.2">
      <c r="A120" t="s">
        <v>24</v>
      </c>
      <c r="B120">
        <v>1990</v>
      </c>
      <c r="C120" s="3">
        <v>0.26358720000000002</v>
      </c>
      <c r="D120" s="3">
        <v>47.896678000000001</v>
      </c>
      <c r="E120" s="3">
        <v>6.3993219999999997</v>
      </c>
      <c r="F120">
        <v>23</v>
      </c>
      <c r="G120" s="5">
        <f t="shared" si="1"/>
        <v>5.5032459662442559</v>
      </c>
      <c r="H120">
        <v>2</v>
      </c>
      <c r="I120" s="5">
        <v>12.999844</v>
      </c>
      <c r="J120" s="3">
        <v>0.22123300000000001</v>
      </c>
      <c r="K120">
        <v>15</v>
      </c>
      <c r="M120" s="11"/>
      <c r="N120" s="11"/>
      <c r="O120" s="11"/>
      <c r="T120" s="11"/>
      <c r="U120" s="11"/>
      <c r="AC120" s="11"/>
    </row>
    <row r="121" spans="1:29" x14ac:dyDescent="0.2">
      <c r="A121" t="s">
        <v>24</v>
      </c>
      <c r="B121">
        <v>1991</v>
      </c>
      <c r="C121" s="3">
        <v>0.23983359999999998</v>
      </c>
      <c r="D121" s="3">
        <v>30.724736</v>
      </c>
      <c r="E121" s="3">
        <v>7.7325140000000001</v>
      </c>
      <c r="F121">
        <v>27</v>
      </c>
      <c r="G121" s="5">
        <f t="shared" si="1"/>
        <v>7.8058799268446108</v>
      </c>
      <c r="H121">
        <v>4</v>
      </c>
      <c r="I121" s="5">
        <v>29.089689</v>
      </c>
      <c r="J121" s="3">
        <v>0.24096487999999999</v>
      </c>
      <c r="K121">
        <v>22</v>
      </c>
      <c r="M121" s="11"/>
      <c r="N121" s="11"/>
      <c r="O121" s="11"/>
      <c r="T121" s="11"/>
      <c r="U121" s="11"/>
      <c r="AC121" s="11"/>
    </row>
    <row r="122" spans="1:29" x14ac:dyDescent="0.2">
      <c r="A122" t="s">
        <v>24</v>
      </c>
      <c r="B122">
        <v>1992</v>
      </c>
      <c r="C122" s="3">
        <v>0.1467369</v>
      </c>
      <c r="D122" s="3">
        <v>30.045138999999999</v>
      </c>
      <c r="E122" s="3">
        <v>6.6659600000000001</v>
      </c>
      <c r="F122">
        <v>23</v>
      </c>
      <c r="G122" s="5">
        <f t="shared" si="1"/>
        <v>4.8838815490252845</v>
      </c>
      <c r="H122">
        <v>5</v>
      </c>
      <c r="I122" s="5">
        <v>20.370148</v>
      </c>
      <c r="J122" s="3">
        <v>0.14673688999999998</v>
      </c>
      <c r="K122">
        <v>23</v>
      </c>
      <c r="M122" s="11"/>
      <c r="N122" s="11"/>
      <c r="O122" s="11"/>
      <c r="T122" s="11"/>
      <c r="U122" s="11"/>
      <c r="AC122" s="11"/>
    </row>
    <row r="123" spans="1:29" x14ac:dyDescent="0.2">
      <c r="A123" t="s">
        <v>24</v>
      </c>
      <c r="B123">
        <v>1993</v>
      </c>
      <c r="C123" s="3">
        <v>0.99112890000000009</v>
      </c>
      <c r="D123" s="3">
        <v>102.25299200000001</v>
      </c>
      <c r="E123" s="3">
        <v>16.531582</v>
      </c>
      <c r="F123">
        <v>30</v>
      </c>
      <c r="G123" s="5">
        <f t="shared" si="1"/>
        <v>9.6929085458936992</v>
      </c>
      <c r="H123">
        <v>3</v>
      </c>
      <c r="I123" s="5">
        <v>17.321771999999999</v>
      </c>
      <c r="J123" s="3">
        <v>0.98192976999999992</v>
      </c>
      <c r="K123">
        <v>27</v>
      </c>
      <c r="M123" s="11"/>
      <c r="N123" s="11"/>
      <c r="O123" s="11"/>
      <c r="T123" s="11"/>
      <c r="U123" s="11"/>
      <c r="AC123" s="11"/>
    </row>
    <row r="124" spans="1:29" x14ac:dyDescent="0.2">
      <c r="A124" t="s">
        <v>24</v>
      </c>
      <c r="B124">
        <v>1994</v>
      </c>
      <c r="C124" s="3">
        <v>0.32614559999999998</v>
      </c>
      <c r="D124" s="3">
        <v>42.763986000000003</v>
      </c>
      <c r="E124" s="3">
        <v>3.9995759999999998</v>
      </c>
      <c r="F124">
        <v>20</v>
      </c>
      <c r="G124" s="5">
        <f t="shared" si="1"/>
        <v>7.6266417260542543</v>
      </c>
      <c r="H124">
        <v>4</v>
      </c>
      <c r="I124" s="5">
        <v>46.824976999999997</v>
      </c>
      <c r="J124" s="3">
        <v>0.28077654000000002</v>
      </c>
      <c r="K124">
        <v>18</v>
      </c>
      <c r="M124" s="11"/>
      <c r="N124" s="11"/>
      <c r="O124" s="11"/>
      <c r="T124" s="11"/>
      <c r="U124" s="11"/>
      <c r="AC124" s="11"/>
    </row>
    <row r="125" spans="1:29" x14ac:dyDescent="0.2">
      <c r="A125" t="s">
        <v>24</v>
      </c>
      <c r="B125">
        <v>1995</v>
      </c>
      <c r="C125" s="3">
        <v>3.4823279999999999</v>
      </c>
      <c r="D125" s="3">
        <v>252.85419099999999</v>
      </c>
      <c r="E125" s="3">
        <v>47.994914999999999</v>
      </c>
      <c r="F125">
        <v>42</v>
      </c>
      <c r="G125" s="5">
        <f t="shared" si="1"/>
        <v>13.772079419478557</v>
      </c>
      <c r="H125">
        <v>4</v>
      </c>
      <c r="I125" s="5">
        <v>13.662896</v>
      </c>
      <c r="J125" s="3">
        <v>3.1143504499999999</v>
      </c>
      <c r="K125">
        <v>32</v>
      </c>
      <c r="M125" s="11"/>
      <c r="N125" s="11"/>
      <c r="O125" s="11"/>
      <c r="T125" s="11"/>
      <c r="U125" s="11"/>
      <c r="AC125" s="11"/>
    </row>
    <row r="126" spans="1:29" x14ac:dyDescent="0.2">
      <c r="A126" t="s">
        <v>24</v>
      </c>
      <c r="B126">
        <v>1996</v>
      </c>
      <c r="C126" s="3">
        <v>3.0615479999999997</v>
      </c>
      <c r="D126" s="3">
        <v>275.09432099999998</v>
      </c>
      <c r="E126" s="3">
        <v>58.660451999999999</v>
      </c>
      <c r="F126">
        <v>30</v>
      </c>
      <c r="G126" s="5">
        <f t="shared" si="1"/>
        <v>11.12908470400594</v>
      </c>
      <c r="H126">
        <v>4</v>
      </c>
      <c r="I126" s="5">
        <v>13.263572</v>
      </c>
      <c r="J126" s="3">
        <v>3.1376537600000001</v>
      </c>
      <c r="K126">
        <v>24</v>
      </c>
      <c r="M126" s="11"/>
      <c r="N126" s="11"/>
      <c r="O126" s="11"/>
      <c r="T126" s="11"/>
      <c r="U126" s="11"/>
      <c r="AC126" s="11"/>
    </row>
    <row r="127" spans="1:29" x14ac:dyDescent="0.2">
      <c r="A127" t="s">
        <v>24</v>
      </c>
      <c r="B127">
        <v>1997</v>
      </c>
      <c r="C127" s="3">
        <v>5.7029730000000001</v>
      </c>
      <c r="D127" s="3">
        <v>314.89572099999998</v>
      </c>
      <c r="E127" s="3">
        <v>226.64265499999999</v>
      </c>
      <c r="F127">
        <v>30</v>
      </c>
      <c r="G127" s="5">
        <f t="shared" si="1"/>
        <v>18.110671627703699</v>
      </c>
      <c r="H127">
        <v>4</v>
      </c>
      <c r="I127" s="5">
        <v>26.034790999999998</v>
      </c>
      <c r="J127" s="3">
        <v>5.7499138599999995</v>
      </c>
      <c r="K127">
        <v>29</v>
      </c>
      <c r="M127" s="11"/>
      <c r="N127" s="11"/>
      <c r="O127" s="11"/>
      <c r="T127" s="11"/>
      <c r="U127" s="11"/>
      <c r="AC127" s="11"/>
    </row>
    <row r="128" spans="1:29" x14ac:dyDescent="0.2">
      <c r="A128" t="s">
        <v>24</v>
      </c>
      <c r="B128">
        <v>1998</v>
      </c>
      <c r="C128" s="3">
        <v>5.7003630000000003</v>
      </c>
      <c r="D128" s="3">
        <v>333.99357400000002</v>
      </c>
      <c r="E128" s="3">
        <v>63.993220000000001</v>
      </c>
      <c r="F128">
        <v>30</v>
      </c>
      <c r="G128" s="5">
        <f t="shared" si="1"/>
        <v>17.06728345617811</v>
      </c>
      <c r="H128">
        <v>3</v>
      </c>
      <c r="I128" s="5">
        <v>21.496077</v>
      </c>
      <c r="J128" s="3">
        <v>5.1186629199999993</v>
      </c>
      <c r="K128">
        <v>27</v>
      </c>
      <c r="M128" s="11"/>
      <c r="N128" s="11"/>
      <c r="O128" s="11"/>
      <c r="T128" s="11"/>
      <c r="U128" s="11"/>
      <c r="AC128" s="11"/>
    </row>
    <row r="129" spans="1:29" x14ac:dyDescent="0.2">
      <c r="A129" t="s">
        <v>24</v>
      </c>
      <c r="B129">
        <v>1999</v>
      </c>
      <c r="C129" s="3">
        <v>3.4590450000000001</v>
      </c>
      <c r="D129" s="3">
        <v>330.63013999999998</v>
      </c>
      <c r="E129" s="3">
        <v>58.660451999999999</v>
      </c>
      <c r="F129">
        <v>23</v>
      </c>
      <c r="G129" s="5">
        <f t="shared" si="1"/>
        <v>10.461977241397291</v>
      </c>
      <c r="H129">
        <v>4</v>
      </c>
      <c r="I129" s="5">
        <v>14.454841999999999</v>
      </c>
      <c r="J129" s="3">
        <v>2.94895065</v>
      </c>
      <c r="K129">
        <v>18</v>
      </c>
      <c r="M129" s="11"/>
      <c r="N129" s="11"/>
      <c r="O129" s="11"/>
      <c r="T129" s="11"/>
      <c r="U129" s="11"/>
      <c r="AC129" s="11"/>
    </row>
    <row r="130" spans="1:29" x14ac:dyDescent="0.2">
      <c r="A130" t="s">
        <v>24</v>
      </c>
      <c r="B130">
        <v>2000</v>
      </c>
      <c r="C130" s="3">
        <v>1.7325699999999999</v>
      </c>
      <c r="D130" s="3">
        <v>156.678417</v>
      </c>
      <c r="E130" s="3">
        <v>18.664688999999999</v>
      </c>
      <c r="F130">
        <v>19</v>
      </c>
      <c r="G130" s="5">
        <f t="shared" si="1"/>
        <v>11.058128063675802</v>
      </c>
      <c r="H130">
        <v>3</v>
      </c>
      <c r="I130" s="5">
        <v>27.682023999999998</v>
      </c>
      <c r="J130" s="3">
        <v>1.1246187399999998</v>
      </c>
      <c r="K130">
        <v>18</v>
      </c>
      <c r="M130" s="11"/>
      <c r="N130" s="11"/>
      <c r="O130" s="11"/>
      <c r="T130" s="11"/>
      <c r="U130" s="11"/>
      <c r="AC130" s="11"/>
    </row>
    <row r="131" spans="1:29" x14ac:dyDescent="0.2">
      <c r="A131" t="s">
        <v>24</v>
      </c>
      <c r="B131">
        <v>2001</v>
      </c>
      <c r="C131" s="3">
        <v>0.49306310000000003</v>
      </c>
      <c r="D131" s="3">
        <v>77.660763000000003</v>
      </c>
      <c r="E131" s="3">
        <v>5.5994070000000002</v>
      </c>
      <c r="F131">
        <v>23</v>
      </c>
      <c r="G131" s="5">
        <f t="shared" si="1"/>
        <v>6.3489345321008503</v>
      </c>
      <c r="H131">
        <v>5</v>
      </c>
      <c r="I131" s="5">
        <v>20.063343</v>
      </c>
      <c r="J131" s="3">
        <v>0.45876454</v>
      </c>
      <c r="K131">
        <v>21</v>
      </c>
      <c r="M131" s="11"/>
      <c r="N131" s="11"/>
      <c r="O131" s="11"/>
      <c r="T131" s="11"/>
      <c r="U131" s="11"/>
      <c r="AC131" s="11"/>
    </row>
    <row r="132" spans="1:29" x14ac:dyDescent="0.2">
      <c r="A132" t="s">
        <v>24</v>
      </c>
      <c r="B132">
        <v>2002</v>
      </c>
      <c r="C132" s="3">
        <v>0.77456530000000001</v>
      </c>
      <c r="D132" s="3">
        <v>83.413156000000001</v>
      </c>
      <c r="E132" s="3">
        <v>14.131836</v>
      </c>
      <c r="F132">
        <v>20</v>
      </c>
      <c r="G132" s="5">
        <f t="shared" si="1"/>
        <v>9.285888907020853</v>
      </c>
      <c r="H132">
        <v>5</v>
      </c>
      <c r="I132" s="5">
        <v>33.122700999999999</v>
      </c>
      <c r="J132" s="3">
        <v>0.49943382000000003</v>
      </c>
      <c r="K132">
        <v>16</v>
      </c>
      <c r="M132" s="11"/>
      <c r="N132" s="11"/>
      <c r="O132" s="11"/>
      <c r="T132" s="11"/>
      <c r="U132" s="11"/>
      <c r="AC132" s="11"/>
    </row>
    <row r="133" spans="1:29" x14ac:dyDescent="0.2">
      <c r="A133" t="s">
        <v>24</v>
      </c>
      <c r="B133">
        <v>2003</v>
      </c>
      <c r="C133" s="3">
        <v>0.63571579999999994</v>
      </c>
      <c r="D133" s="3">
        <v>92.015253000000001</v>
      </c>
      <c r="E133" s="3">
        <v>11.198814</v>
      </c>
      <c r="F133">
        <v>25</v>
      </c>
      <c r="G133" s="5">
        <f t="shared" ref="G133:G196" si="2">1000*C133/D133</f>
        <v>6.9088089123658651</v>
      </c>
      <c r="H133">
        <v>5</v>
      </c>
      <c r="I133" s="5">
        <v>19.382577000000001</v>
      </c>
      <c r="J133" s="3">
        <v>0.63571577000000001</v>
      </c>
      <c r="K133">
        <v>25</v>
      </c>
      <c r="M133" s="11"/>
      <c r="N133" s="11"/>
      <c r="O133" s="11"/>
      <c r="T133" s="11"/>
      <c r="U133" s="11"/>
      <c r="AC133" s="11"/>
    </row>
    <row r="134" spans="1:29" x14ac:dyDescent="0.2">
      <c r="A134" t="s">
        <v>24</v>
      </c>
      <c r="B134">
        <v>2004</v>
      </c>
      <c r="C134" s="3">
        <v>0.4115877</v>
      </c>
      <c r="D134" s="3">
        <v>94.049439000000007</v>
      </c>
      <c r="E134" s="3">
        <v>15.731667</v>
      </c>
      <c r="F134">
        <v>21</v>
      </c>
      <c r="G134" s="5">
        <f t="shared" si="2"/>
        <v>4.3762908569821448</v>
      </c>
      <c r="H134">
        <v>5</v>
      </c>
      <c r="I134" s="5">
        <v>12.540813</v>
      </c>
      <c r="J134" s="3">
        <v>0.41158767999999996</v>
      </c>
      <c r="K134">
        <v>21</v>
      </c>
      <c r="M134" s="11"/>
      <c r="N134" s="11"/>
      <c r="O134" s="11"/>
      <c r="T134" s="11"/>
      <c r="U134" s="11"/>
      <c r="AC134" s="11"/>
    </row>
    <row r="135" spans="1:29" x14ac:dyDescent="0.2">
      <c r="A135" t="s">
        <v>24</v>
      </c>
      <c r="B135">
        <v>2005</v>
      </c>
      <c r="C135" s="3">
        <v>2.356201</v>
      </c>
      <c r="D135" s="3">
        <v>194.920198</v>
      </c>
      <c r="E135" s="3">
        <v>45.328530999999998</v>
      </c>
      <c r="F135">
        <v>30</v>
      </c>
      <c r="G135" s="5">
        <f t="shared" si="2"/>
        <v>12.088028968655163</v>
      </c>
      <c r="H135">
        <v>4</v>
      </c>
      <c r="I135" s="5">
        <v>12.431882999999999</v>
      </c>
      <c r="J135" s="3">
        <v>2.2355721100000001</v>
      </c>
      <c r="K135">
        <v>25</v>
      </c>
      <c r="M135" s="11"/>
      <c r="N135" s="11"/>
      <c r="O135" s="11"/>
      <c r="T135" s="11"/>
      <c r="U135" s="11"/>
      <c r="AC135" s="11"/>
    </row>
    <row r="136" spans="1:29" x14ac:dyDescent="0.2">
      <c r="A136" t="s">
        <v>24</v>
      </c>
      <c r="B136">
        <v>2006</v>
      </c>
      <c r="C136" s="3">
        <v>4.855181</v>
      </c>
      <c r="D136" s="3">
        <v>310.42880400000001</v>
      </c>
      <c r="E136" s="3">
        <v>69.325989000000007</v>
      </c>
      <c r="F136">
        <v>25</v>
      </c>
      <c r="G136" s="5">
        <f t="shared" si="2"/>
        <v>15.640240008140479</v>
      </c>
      <c r="H136">
        <v>4</v>
      </c>
      <c r="I136" s="5">
        <v>22.884841999999999</v>
      </c>
      <c r="J136" s="3">
        <v>4.7945342799999997</v>
      </c>
      <c r="K136">
        <v>21</v>
      </c>
      <c r="M136" s="11"/>
      <c r="N136" s="11"/>
      <c r="O136" s="11"/>
      <c r="T136" s="11"/>
      <c r="U136" s="11"/>
      <c r="AC136" s="11"/>
    </row>
    <row r="137" spans="1:29" x14ac:dyDescent="0.2">
      <c r="A137" t="s">
        <v>24</v>
      </c>
      <c r="B137">
        <v>2007</v>
      </c>
      <c r="C137" s="3">
        <v>0.43925019999999998</v>
      </c>
      <c r="D137" s="3">
        <v>99.053122000000002</v>
      </c>
      <c r="E137" s="3">
        <v>7.7325140000000001</v>
      </c>
      <c r="F137">
        <v>17</v>
      </c>
      <c r="G137" s="5">
        <f t="shared" si="2"/>
        <v>4.4344912217910712</v>
      </c>
      <c r="H137">
        <v>4</v>
      </c>
      <c r="I137" s="5">
        <v>18.622105000000001</v>
      </c>
      <c r="J137" s="3">
        <v>0.46224950000000004</v>
      </c>
      <c r="K137">
        <v>15</v>
      </c>
      <c r="M137" s="11"/>
      <c r="N137" s="11"/>
      <c r="O137" s="11"/>
      <c r="T137" s="11"/>
      <c r="U137" s="11"/>
      <c r="AC137" s="11"/>
    </row>
    <row r="138" spans="1:29" x14ac:dyDescent="0.2">
      <c r="A138" t="s">
        <v>24</v>
      </c>
      <c r="B138">
        <v>2008</v>
      </c>
      <c r="C138" s="3">
        <v>0.51516010000000001</v>
      </c>
      <c r="D138" s="3">
        <v>75.488353000000004</v>
      </c>
      <c r="E138" s="3">
        <v>7.7325140000000001</v>
      </c>
      <c r="F138">
        <v>24</v>
      </c>
      <c r="G138" s="5">
        <f t="shared" si="2"/>
        <v>6.8243653428231505</v>
      </c>
      <c r="H138">
        <v>5</v>
      </c>
      <c r="I138" s="5">
        <v>16.69763</v>
      </c>
      <c r="J138" s="3">
        <v>0.39436104</v>
      </c>
      <c r="K138">
        <v>21</v>
      </c>
      <c r="M138" s="11"/>
      <c r="N138" s="11"/>
      <c r="O138" s="11"/>
      <c r="T138" s="11"/>
      <c r="U138" s="11"/>
      <c r="AC138" s="11"/>
    </row>
    <row r="139" spans="1:29" x14ac:dyDescent="0.2">
      <c r="A139" t="s">
        <v>24</v>
      </c>
      <c r="B139">
        <v>2009</v>
      </c>
      <c r="C139" s="3">
        <v>0.21749740000000001</v>
      </c>
      <c r="D139" s="3">
        <v>42.197271000000001</v>
      </c>
      <c r="E139" s="3">
        <v>4.5328530000000002</v>
      </c>
      <c r="F139">
        <v>22</v>
      </c>
      <c r="G139" s="5">
        <f t="shared" si="2"/>
        <v>5.1543001441965286</v>
      </c>
      <c r="H139">
        <v>4</v>
      </c>
      <c r="I139" s="5">
        <v>13.986958</v>
      </c>
      <c r="J139" s="3">
        <v>0.21286984</v>
      </c>
      <c r="K139">
        <v>20</v>
      </c>
      <c r="M139" s="11"/>
      <c r="N139" s="11"/>
      <c r="O139" s="11"/>
      <c r="T139" s="11"/>
      <c r="U139" s="11"/>
      <c r="AC139" s="11"/>
    </row>
    <row r="140" spans="1:29" x14ac:dyDescent="0.2">
      <c r="A140" t="s">
        <v>24</v>
      </c>
      <c r="B140">
        <v>2010</v>
      </c>
      <c r="C140" s="3">
        <v>0.44929779999999997</v>
      </c>
      <c r="D140" s="3">
        <v>81.922647999999995</v>
      </c>
      <c r="E140" s="3">
        <v>9.5989830000000005</v>
      </c>
      <c r="F140">
        <v>23</v>
      </c>
      <c r="G140" s="5">
        <f t="shared" si="2"/>
        <v>5.4844150057258894</v>
      </c>
      <c r="H140">
        <v>4</v>
      </c>
      <c r="I140" s="5">
        <v>17.685680000000001</v>
      </c>
      <c r="J140" s="3">
        <v>0.34085583000000003</v>
      </c>
      <c r="K140">
        <v>19</v>
      </c>
      <c r="M140" s="11"/>
      <c r="N140" s="11"/>
      <c r="O140" s="11"/>
      <c r="T140" s="11"/>
      <c r="U140" s="11"/>
      <c r="AC140" s="11"/>
    </row>
    <row r="141" spans="1:29" x14ac:dyDescent="0.2">
      <c r="A141" t="s">
        <v>24</v>
      </c>
      <c r="B141">
        <v>2011</v>
      </c>
      <c r="C141" s="3">
        <v>2.276732</v>
      </c>
      <c r="D141" s="3">
        <v>241.51757699999999</v>
      </c>
      <c r="E141" s="3">
        <v>47.994914999999999</v>
      </c>
      <c r="F141">
        <v>29</v>
      </c>
      <c r="G141" s="5">
        <f t="shared" si="2"/>
        <v>9.4267755924033647</v>
      </c>
      <c r="H141">
        <v>3</v>
      </c>
      <c r="I141" s="5">
        <v>11.401201</v>
      </c>
      <c r="J141" s="3">
        <v>2.16002721</v>
      </c>
      <c r="K141">
        <v>25</v>
      </c>
      <c r="M141" s="11"/>
      <c r="N141" s="11"/>
      <c r="O141" s="11"/>
      <c r="T141" s="11"/>
      <c r="U141" s="11"/>
      <c r="AC141" s="11"/>
    </row>
    <row r="142" spans="1:29" x14ac:dyDescent="0.2">
      <c r="A142" t="s">
        <v>25</v>
      </c>
      <c r="B142">
        <v>1989</v>
      </c>
      <c r="C142" s="3">
        <v>17.6951</v>
      </c>
      <c r="D142" s="3">
        <v>221.347351</v>
      </c>
      <c r="E142" s="3">
        <v>24.509810000000002</v>
      </c>
      <c r="F142">
        <v>43</v>
      </c>
      <c r="G142" s="5">
        <f t="shared" si="2"/>
        <v>79.942677967715994</v>
      </c>
      <c r="H142">
        <v>3</v>
      </c>
      <c r="I142" s="5">
        <v>19.775414000000001</v>
      </c>
      <c r="J142" s="3">
        <v>14.377906469999999</v>
      </c>
      <c r="K142">
        <v>33</v>
      </c>
      <c r="M142" s="11"/>
      <c r="N142" s="11"/>
      <c r="O142" s="11"/>
      <c r="T142" s="11"/>
      <c r="U142" s="11"/>
      <c r="AC142" s="11"/>
    </row>
    <row r="143" spans="1:29" x14ac:dyDescent="0.2">
      <c r="A143" t="s">
        <v>25</v>
      </c>
      <c r="B143">
        <v>1990</v>
      </c>
      <c r="C143" s="3">
        <v>5.0772619999999993</v>
      </c>
      <c r="D143" s="3">
        <v>169.423405</v>
      </c>
      <c r="E143" s="3">
        <v>11.928107000000001</v>
      </c>
      <c r="F143">
        <v>31</v>
      </c>
      <c r="G143" s="5">
        <f t="shared" si="2"/>
        <v>29.96789020973814</v>
      </c>
      <c r="H143">
        <v>3</v>
      </c>
      <c r="I143" s="5">
        <v>21.333943000000001</v>
      </c>
      <c r="J143" s="3">
        <v>3.8299329699999998</v>
      </c>
      <c r="K143">
        <v>24</v>
      </c>
      <c r="M143" s="11"/>
      <c r="N143" s="11"/>
      <c r="O143" s="11"/>
      <c r="T143" s="11"/>
      <c r="U143" s="11"/>
      <c r="AC143" s="11"/>
    </row>
    <row r="144" spans="1:29" x14ac:dyDescent="0.2">
      <c r="A144" t="s">
        <v>25</v>
      </c>
      <c r="B144">
        <v>1991</v>
      </c>
      <c r="C144" s="3">
        <v>8.9646810000000006</v>
      </c>
      <c r="D144" s="3">
        <v>153.35775699999999</v>
      </c>
      <c r="E144" s="3">
        <v>21.241834999999998</v>
      </c>
      <c r="F144">
        <v>33</v>
      </c>
      <c r="G144" s="5">
        <f t="shared" si="2"/>
        <v>58.455999718357909</v>
      </c>
      <c r="H144">
        <v>4</v>
      </c>
      <c r="I144" s="5">
        <v>26.041668000000001</v>
      </c>
      <c r="J144" s="3">
        <v>8.8816793099999991</v>
      </c>
      <c r="K144">
        <v>22</v>
      </c>
      <c r="M144" s="11"/>
      <c r="N144" s="11"/>
      <c r="O144" s="11"/>
      <c r="T144" s="11"/>
      <c r="U144" s="11"/>
      <c r="AC144" s="11"/>
    </row>
    <row r="145" spans="1:29" x14ac:dyDescent="0.2">
      <c r="A145" t="s">
        <v>25</v>
      </c>
      <c r="B145">
        <v>1992</v>
      </c>
      <c r="C145" s="3">
        <v>2.790743</v>
      </c>
      <c r="D145" s="3">
        <v>129.49081200000001</v>
      </c>
      <c r="E145" s="3">
        <v>14.379087999999999</v>
      </c>
      <c r="F145">
        <v>38</v>
      </c>
      <c r="G145" s="5">
        <f t="shared" si="2"/>
        <v>21.551668082828918</v>
      </c>
      <c r="H145">
        <v>5</v>
      </c>
      <c r="I145" s="5">
        <v>13.648118</v>
      </c>
      <c r="J145" s="3">
        <v>2.3449907199999998</v>
      </c>
      <c r="K145">
        <v>28</v>
      </c>
      <c r="M145" s="11"/>
      <c r="N145" s="11"/>
      <c r="O145" s="11"/>
      <c r="T145" s="11"/>
      <c r="U145" s="11"/>
      <c r="AC145" s="11"/>
    </row>
    <row r="146" spans="1:29" x14ac:dyDescent="0.2">
      <c r="A146" t="s">
        <v>25</v>
      </c>
      <c r="B146">
        <v>1993</v>
      </c>
      <c r="C146" s="3">
        <v>23.63307</v>
      </c>
      <c r="D146" s="3">
        <v>444.57232199999999</v>
      </c>
      <c r="E146" s="3">
        <v>52.287593999999999</v>
      </c>
      <c r="F146">
        <v>39</v>
      </c>
      <c r="G146" s="5">
        <f t="shared" si="2"/>
        <v>53.159112320986999</v>
      </c>
      <c r="H146">
        <v>3</v>
      </c>
      <c r="I146" s="5">
        <v>14.542543999999999</v>
      </c>
      <c r="J146" s="3">
        <v>22.471697259999999</v>
      </c>
      <c r="K146">
        <v>35</v>
      </c>
      <c r="M146" s="11"/>
      <c r="N146" s="11"/>
      <c r="O146" s="11"/>
      <c r="T146" s="11"/>
      <c r="U146" s="11"/>
      <c r="AC146" s="11"/>
    </row>
    <row r="147" spans="1:29" x14ac:dyDescent="0.2">
      <c r="A147" t="s">
        <v>25</v>
      </c>
      <c r="B147">
        <v>1994</v>
      </c>
      <c r="C147" s="3">
        <v>3.1384969999999996</v>
      </c>
      <c r="D147" s="3">
        <v>220.81088800000001</v>
      </c>
      <c r="E147" s="3">
        <v>16.013076000000002</v>
      </c>
      <c r="F147">
        <v>35</v>
      </c>
      <c r="G147" s="5">
        <f t="shared" si="2"/>
        <v>14.213506536869684</v>
      </c>
      <c r="H147">
        <v>3</v>
      </c>
      <c r="I147" s="5">
        <v>13.43974</v>
      </c>
      <c r="J147" s="3">
        <v>3.0488183800000002</v>
      </c>
      <c r="K147">
        <v>28</v>
      </c>
      <c r="M147" s="11"/>
      <c r="N147" s="11"/>
      <c r="O147" s="11"/>
      <c r="T147" s="11"/>
      <c r="U147" s="11"/>
      <c r="AC147" s="11"/>
    </row>
    <row r="148" spans="1:29" x14ac:dyDescent="0.2">
      <c r="A148" t="s">
        <v>25</v>
      </c>
      <c r="B148">
        <v>1995</v>
      </c>
      <c r="C148" s="3">
        <v>62.177900000000001</v>
      </c>
      <c r="D148" s="3">
        <v>795.24954700000001</v>
      </c>
      <c r="E148" s="3">
        <v>93.137276</v>
      </c>
      <c r="F148">
        <v>47</v>
      </c>
      <c r="G148" s="5">
        <f t="shared" si="2"/>
        <v>78.186652522544605</v>
      </c>
      <c r="H148">
        <v>3</v>
      </c>
      <c r="I148" s="5">
        <v>10.737532</v>
      </c>
      <c r="J148" s="3">
        <v>50.297416030000001</v>
      </c>
      <c r="K148">
        <v>38</v>
      </c>
      <c r="M148" s="11"/>
      <c r="N148" s="11"/>
      <c r="O148" s="11"/>
      <c r="T148" s="11"/>
      <c r="U148" s="11"/>
      <c r="AC148" s="11"/>
    </row>
    <row r="149" spans="1:29" x14ac:dyDescent="0.2">
      <c r="A149" t="s">
        <v>25</v>
      </c>
      <c r="B149">
        <v>1996</v>
      </c>
      <c r="C149" s="3">
        <v>18.153080000000003</v>
      </c>
      <c r="D149" s="3">
        <v>697.50038800000004</v>
      </c>
      <c r="E149" s="3">
        <v>93.137276</v>
      </c>
      <c r="F149">
        <v>40</v>
      </c>
      <c r="G149" s="5">
        <f t="shared" si="2"/>
        <v>26.025906669459804</v>
      </c>
      <c r="H149">
        <v>4</v>
      </c>
      <c r="I149" s="5">
        <v>12.538214</v>
      </c>
      <c r="J149" s="3">
        <v>18.55418779</v>
      </c>
      <c r="K149">
        <v>32</v>
      </c>
      <c r="M149" s="11"/>
      <c r="N149" s="11"/>
      <c r="O149" s="11"/>
      <c r="T149" s="11"/>
      <c r="U149" s="11"/>
      <c r="AC149" s="11"/>
    </row>
    <row r="150" spans="1:29" x14ac:dyDescent="0.2">
      <c r="A150" t="s">
        <v>25</v>
      </c>
      <c r="B150">
        <v>1997</v>
      </c>
      <c r="C150" s="3">
        <v>30.064550000000001</v>
      </c>
      <c r="D150" s="3">
        <v>731.65047700000002</v>
      </c>
      <c r="E150" s="3">
        <v>183.00657799999999</v>
      </c>
      <c r="F150">
        <v>39</v>
      </c>
      <c r="G150" s="5">
        <f t="shared" si="2"/>
        <v>41.09141037298879</v>
      </c>
      <c r="H150">
        <v>4</v>
      </c>
      <c r="I150" s="5">
        <v>16.659303999999999</v>
      </c>
      <c r="J150" s="3">
        <v>30.656026829999998</v>
      </c>
      <c r="K150">
        <v>33</v>
      </c>
      <c r="M150" s="11"/>
      <c r="N150" s="11"/>
      <c r="O150" s="11"/>
      <c r="T150" s="11"/>
      <c r="U150" s="11"/>
      <c r="AC150" s="11"/>
    </row>
    <row r="151" spans="1:29" x14ac:dyDescent="0.2">
      <c r="A151" t="s">
        <v>25</v>
      </c>
      <c r="B151">
        <v>1998</v>
      </c>
      <c r="C151" s="3">
        <v>24.233759999999997</v>
      </c>
      <c r="D151" s="3">
        <v>645.29409299999998</v>
      </c>
      <c r="E151" s="3">
        <v>88.235314000000002</v>
      </c>
      <c r="F151">
        <v>34</v>
      </c>
      <c r="G151" s="5">
        <f t="shared" si="2"/>
        <v>37.554597605777246</v>
      </c>
      <c r="H151">
        <v>3</v>
      </c>
      <c r="I151" s="5">
        <v>17.636675</v>
      </c>
      <c r="J151" s="3">
        <v>19.180599010000002</v>
      </c>
      <c r="K151">
        <v>30</v>
      </c>
      <c r="M151" s="11"/>
      <c r="N151" s="11"/>
      <c r="O151" s="11"/>
      <c r="T151" s="11"/>
      <c r="U151" s="11"/>
      <c r="AC151" s="11"/>
    </row>
    <row r="152" spans="1:29" x14ac:dyDescent="0.2">
      <c r="A152" t="s">
        <v>25</v>
      </c>
      <c r="B152">
        <v>1999</v>
      </c>
      <c r="C152" s="3">
        <v>20.420270000000002</v>
      </c>
      <c r="D152" s="3">
        <v>557.71231499999999</v>
      </c>
      <c r="E152" s="3">
        <v>66.993480000000005</v>
      </c>
      <c r="F152">
        <v>29</v>
      </c>
      <c r="G152" s="5">
        <f t="shared" si="2"/>
        <v>36.614343005855986</v>
      </c>
      <c r="H152">
        <v>4</v>
      </c>
      <c r="I152" s="5">
        <v>29.001374999999999</v>
      </c>
      <c r="J152" s="3">
        <v>12.113007600000001</v>
      </c>
      <c r="K152">
        <v>23</v>
      </c>
      <c r="M152" s="11"/>
      <c r="N152" s="11"/>
      <c r="O152" s="11"/>
      <c r="T152" s="11"/>
      <c r="U152" s="11"/>
      <c r="AC152" s="11"/>
    </row>
    <row r="153" spans="1:29" x14ac:dyDescent="0.2">
      <c r="A153" t="s">
        <v>25</v>
      </c>
      <c r="B153">
        <v>2000</v>
      </c>
      <c r="C153" s="3">
        <v>5.2503959999999994</v>
      </c>
      <c r="D153" s="3">
        <v>382.17323499999998</v>
      </c>
      <c r="E153" s="3">
        <v>32.679746000000002</v>
      </c>
      <c r="F153">
        <v>23</v>
      </c>
      <c r="G153" s="5">
        <f t="shared" si="2"/>
        <v>13.738261916745687</v>
      </c>
      <c r="H153">
        <v>3</v>
      </c>
      <c r="I153" s="5">
        <v>15.750368999999999</v>
      </c>
      <c r="J153" s="3">
        <v>5.2201930700000005</v>
      </c>
      <c r="K153">
        <v>22</v>
      </c>
      <c r="M153" s="11"/>
      <c r="N153" s="11"/>
      <c r="O153" s="11"/>
      <c r="T153" s="11"/>
      <c r="U153" s="11"/>
      <c r="AC153" s="11"/>
    </row>
    <row r="154" spans="1:29" x14ac:dyDescent="0.2">
      <c r="A154" t="s">
        <v>25</v>
      </c>
      <c r="B154">
        <v>2001</v>
      </c>
      <c r="C154" s="3">
        <v>1.80436</v>
      </c>
      <c r="D154" s="3">
        <v>169.19752600000001</v>
      </c>
      <c r="E154" s="3">
        <v>12.254905000000001</v>
      </c>
      <c r="F154">
        <v>22</v>
      </c>
      <c r="G154" s="5">
        <f t="shared" si="2"/>
        <v>10.664222123436957</v>
      </c>
      <c r="H154">
        <v>4</v>
      </c>
      <c r="I154" s="5">
        <v>14.405426</v>
      </c>
      <c r="J154" s="3">
        <v>1.79237096</v>
      </c>
      <c r="K154">
        <v>21</v>
      </c>
      <c r="M154" s="11"/>
      <c r="N154" s="11"/>
      <c r="O154" s="11"/>
      <c r="T154" s="11"/>
      <c r="U154" s="11"/>
      <c r="AC154" s="11"/>
    </row>
    <row r="155" spans="1:29" x14ac:dyDescent="0.2">
      <c r="A155" t="s">
        <v>25</v>
      </c>
      <c r="B155">
        <v>2002</v>
      </c>
      <c r="C155" s="3">
        <v>3.9731320000000001</v>
      </c>
      <c r="D155" s="3">
        <v>241.365882</v>
      </c>
      <c r="E155" s="3">
        <v>26.143796999999999</v>
      </c>
      <c r="F155">
        <v>24</v>
      </c>
      <c r="G155" s="5">
        <f t="shared" si="2"/>
        <v>16.461034041256916</v>
      </c>
      <c r="H155">
        <v>4</v>
      </c>
      <c r="I155" s="5">
        <v>23.717846999999999</v>
      </c>
      <c r="J155" s="3">
        <v>4.28150998</v>
      </c>
      <c r="K155">
        <v>23</v>
      </c>
      <c r="M155" s="11"/>
      <c r="N155" s="11"/>
      <c r="O155" s="11"/>
      <c r="T155" s="11"/>
      <c r="U155" s="11"/>
      <c r="AC155" s="11"/>
    </row>
    <row r="156" spans="1:29" x14ac:dyDescent="0.2">
      <c r="A156" t="s">
        <v>25</v>
      </c>
      <c r="B156">
        <v>2003</v>
      </c>
      <c r="C156" s="3">
        <v>8.5162320000000005</v>
      </c>
      <c r="D156" s="3">
        <v>252.405721</v>
      </c>
      <c r="E156" s="3">
        <v>26.143796999999999</v>
      </c>
      <c r="F156">
        <v>26</v>
      </c>
      <c r="G156" s="5">
        <f t="shared" si="2"/>
        <v>33.740249492997826</v>
      </c>
      <c r="H156">
        <v>2</v>
      </c>
      <c r="I156" s="5">
        <v>23.395679000000001</v>
      </c>
      <c r="J156" s="3">
        <v>6.3242522299999999</v>
      </c>
      <c r="K156">
        <v>23</v>
      </c>
      <c r="M156" s="11"/>
      <c r="N156" s="11"/>
      <c r="O156" s="11"/>
      <c r="T156" s="11"/>
      <c r="U156" s="11"/>
      <c r="AC156" s="11"/>
    </row>
    <row r="157" spans="1:29" x14ac:dyDescent="0.2">
      <c r="A157" t="s">
        <v>25</v>
      </c>
      <c r="B157">
        <v>2004</v>
      </c>
      <c r="C157" s="3">
        <v>3.6385869999999998</v>
      </c>
      <c r="D157" s="3">
        <v>268.23137100000002</v>
      </c>
      <c r="E157" s="3">
        <v>22.875821999999999</v>
      </c>
      <c r="F157">
        <v>25</v>
      </c>
      <c r="G157" s="5">
        <f t="shared" si="2"/>
        <v>13.56510607403934</v>
      </c>
      <c r="H157">
        <v>5</v>
      </c>
      <c r="I157" s="5">
        <v>11.709266</v>
      </c>
      <c r="J157" s="3">
        <v>3.63858704</v>
      </c>
      <c r="K157">
        <v>25</v>
      </c>
      <c r="M157" s="11"/>
      <c r="N157" s="11"/>
      <c r="O157" s="11"/>
      <c r="T157" s="11"/>
      <c r="U157" s="11"/>
      <c r="AC157" s="11"/>
    </row>
    <row r="158" spans="1:29" x14ac:dyDescent="0.2">
      <c r="A158" t="s">
        <v>25</v>
      </c>
      <c r="B158">
        <v>2005</v>
      </c>
      <c r="C158" s="3">
        <v>15.980780000000001</v>
      </c>
      <c r="D158" s="3">
        <v>404.521143</v>
      </c>
      <c r="E158" s="3">
        <v>55.555568000000001</v>
      </c>
      <c r="F158">
        <v>29</v>
      </c>
      <c r="G158" s="5">
        <f t="shared" si="2"/>
        <v>39.505425801686712</v>
      </c>
      <c r="H158">
        <v>3</v>
      </c>
      <c r="I158" s="5">
        <v>17.228804</v>
      </c>
      <c r="J158" s="3">
        <v>16.898904040000001</v>
      </c>
      <c r="K158">
        <v>28</v>
      </c>
      <c r="M158" s="11"/>
      <c r="N158" s="11"/>
      <c r="O158" s="11"/>
      <c r="T158" s="11"/>
      <c r="U158" s="11"/>
      <c r="AC158" s="11"/>
    </row>
    <row r="159" spans="1:29" x14ac:dyDescent="0.2">
      <c r="A159" t="s">
        <v>25</v>
      </c>
      <c r="B159">
        <v>2006</v>
      </c>
      <c r="C159" s="3">
        <v>42.998629999999999</v>
      </c>
      <c r="D159" s="3">
        <v>712.39428799999996</v>
      </c>
      <c r="E159" s="3">
        <v>94.771264000000002</v>
      </c>
      <c r="F159">
        <v>30</v>
      </c>
      <c r="G159" s="5">
        <f t="shared" si="2"/>
        <v>60.357909551346658</v>
      </c>
      <c r="H159">
        <v>2</v>
      </c>
      <c r="I159" s="5">
        <v>17.456434000000002</v>
      </c>
      <c r="J159" s="3">
        <v>44.320956250000002</v>
      </c>
      <c r="K159">
        <v>28</v>
      </c>
      <c r="M159" s="11"/>
      <c r="N159" s="11"/>
      <c r="O159" s="11"/>
      <c r="T159" s="11"/>
      <c r="U159" s="11"/>
      <c r="AC159" s="11"/>
    </row>
    <row r="160" spans="1:29" x14ac:dyDescent="0.2">
      <c r="A160" t="s">
        <v>25</v>
      </c>
      <c r="B160">
        <v>2007</v>
      </c>
      <c r="C160" s="3">
        <v>1.0636140000000001</v>
      </c>
      <c r="D160" s="3">
        <v>222.420277</v>
      </c>
      <c r="E160" s="3">
        <v>14.869284</v>
      </c>
      <c r="F160">
        <v>20</v>
      </c>
      <c r="G160" s="5">
        <f t="shared" si="2"/>
        <v>4.7820010582937993</v>
      </c>
      <c r="H160">
        <v>1</v>
      </c>
      <c r="I160" s="5">
        <v>15.998559</v>
      </c>
      <c r="J160" s="3">
        <v>0.93555068000000008</v>
      </c>
      <c r="K160">
        <v>19</v>
      </c>
      <c r="M160" s="11"/>
      <c r="N160" s="11"/>
      <c r="O160" s="11"/>
      <c r="T160" s="11"/>
      <c r="U160" s="11"/>
      <c r="AC160" s="11"/>
    </row>
    <row r="161" spans="1:29" x14ac:dyDescent="0.2">
      <c r="A161" t="s">
        <v>25</v>
      </c>
      <c r="B161">
        <v>2008</v>
      </c>
      <c r="C161" s="3">
        <v>1.803377</v>
      </c>
      <c r="D161" s="3">
        <v>208.61341999999999</v>
      </c>
      <c r="E161" s="3">
        <v>19.607848000000001</v>
      </c>
      <c r="F161">
        <v>26</v>
      </c>
      <c r="G161" s="5">
        <f t="shared" si="2"/>
        <v>8.644587678012277</v>
      </c>
      <c r="H161">
        <v>4</v>
      </c>
      <c r="I161" s="5">
        <v>13.578934</v>
      </c>
      <c r="J161" s="3">
        <v>1.7357264800000001</v>
      </c>
      <c r="K161">
        <v>22</v>
      </c>
      <c r="M161" s="11"/>
      <c r="N161" s="11"/>
      <c r="O161" s="11"/>
      <c r="T161" s="11"/>
      <c r="U161" s="11"/>
      <c r="AC161" s="11"/>
    </row>
    <row r="162" spans="1:29" x14ac:dyDescent="0.2">
      <c r="A162" t="s">
        <v>25</v>
      </c>
      <c r="B162">
        <v>2009</v>
      </c>
      <c r="C162" s="3">
        <v>2.1252220000000004</v>
      </c>
      <c r="D162" s="3">
        <v>203.629963</v>
      </c>
      <c r="E162" s="3">
        <v>21.241834999999998</v>
      </c>
      <c r="F162">
        <v>27</v>
      </c>
      <c r="G162" s="5">
        <f t="shared" si="2"/>
        <v>10.436686078462825</v>
      </c>
      <c r="H162">
        <v>4</v>
      </c>
      <c r="I162" s="5">
        <v>12.660064999999999</v>
      </c>
      <c r="J162" s="3">
        <v>2.07027983</v>
      </c>
      <c r="K162">
        <v>24</v>
      </c>
      <c r="M162" s="11"/>
      <c r="N162" s="11"/>
      <c r="O162" s="11"/>
      <c r="T162" s="11"/>
      <c r="U162" s="11"/>
      <c r="AC162" s="11"/>
    </row>
    <row r="163" spans="1:29" x14ac:dyDescent="0.2">
      <c r="A163" t="s">
        <v>25</v>
      </c>
      <c r="B163">
        <v>2010</v>
      </c>
      <c r="C163" s="3">
        <v>3.6209639999999998</v>
      </c>
      <c r="D163" s="3">
        <v>279.14415300000002</v>
      </c>
      <c r="E163" s="3">
        <v>37.581707999999999</v>
      </c>
      <c r="F163">
        <v>28</v>
      </c>
      <c r="G163" s="5">
        <f t="shared" si="2"/>
        <v>12.97166342581426</v>
      </c>
      <c r="H163">
        <v>4</v>
      </c>
      <c r="I163" s="5">
        <v>14.191509</v>
      </c>
      <c r="J163" s="3">
        <v>3.8510718600000002</v>
      </c>
      <c r="K163">
        <v>25</v>
      </c>
      <c r="M163" s="11"/>
      <c r="N163" s="11"/>
      <c r="O163" s="11"/>
      <c r="T163" s="11"/>
      <c r="U163" s="11"/>
      <c r="AC163" s="11"/>
    </row>
    <row r="164" spans="1:29" x14ac:dyDescent="0.2">
      <c r="A164" t="s">
        <v>25</v>
      </c>
      <c r="B164">
        <v>2011</v>
      </c>
      <c r="C164" s="3">
        <v>28.04505</v>
      </c>
      <c r="D164" s="3">
        <v>667.10553800000002</v>
      </c>
      <c r="E164" s="3">
        <v>80.065377999999995</v>
      </c>
      <c r="F164">
        <v>32</v>
      </c>
      <c r="G164" s="5">
        <f t="shared" si="2"/>
        <v>42.03989983965625</v>
      </c>
      <c r="H164">
        <v>3</v>
      </c>
      <c r="I164" s="5">
        <v>23.101389000000001</v>
      </c>
      <c r="J164" s="3">
        <v>31.807910660000001</v>
      </c>
      <c r="K164">
        <v>25</v>
      </c>
      <c r="M164" s="11"/>
      <c r="N164" s="11"/>
      <c r="O164" s="11"/>
      <c r="T164" s="11"/>
      <c r="U164" s="11"/>
      <c r="AC164" s="11"/>
    </row>
    <row r="165" spans="1:29" x14ac:dyDescent="0.2">
      <c r="A165" t="s">
        <v>25</v>
      </c>
      <c r="B165">
        <v>2012</v>
      </c>
      <c r="C165" s="3">
        <v>2.2540200000000001</v>
      </c>
      <c r="D165" s="3">
        <v>252.730422</v>
      </c>
      <c r="E165" s="3">
        <v>26.143796999999999</v>
      </c>
      <c r="F165">
        <v>20</v>
      </c>
      <c r="G165" s="5">
        <f t="shared" si="2"/>
        <v>8.9186730357297463</v>
      </c>
      <c r="H165">
        <v>5</v>
      </c>
      <c r="I165" s="5">
        <v>8.35154</v>
      </c>
      <c r="J165" s="3">
        <v>2.3248792600000003</v>
      </c>
      <c r="K165">
        <v>18</v>
      </c>
      <c r="M165" s="11"/>
      <c r="N165" s="11"/>
      <c r="O165" s="11"/>
      <c r="T165" s="11"/>
      <c r="U165" s="11"/>
      <c r="AC165" s="11"/>
    </row>
    <row r="166" spans="1:29" x14ac:dyDescent="0.2">
      <c r="A166" t="s">
        <v>26</v>
      </c>
      <c r="B166">
        <v>1991</v>
      </c>
      <c r="C166" s="3">
        <v>4.7534939999999999</v>
      </c>
      <c r="D166" s="3">
        <v>142.20378099999999</v>
      </c>
      <c r="E166" s="3">
        <v>18.300101999999999</v>
      </c>
      <c r="F166">
        <v>26</v>
      </c>
      <c r="G166" s="5">
        <f t="shared" si="2"/>
        <v>33.427339038193367</v>
      </c>
      <c r="H166">
        <v>3</v>
      </c>
      <c r="I166" s="5">
        <v>23.267396000000002</v>
      </c>
      <c r="J166" s="3">
        <v>4.6926010399999996</v>
      </c>
      <c r="K166">
        <v>21</v>
      </c>
      <c r="M166" s="11"/>
      <c r="N166" s="11"/>
      <c r="O166" s="11"/>
      <c r="T166" s="11"/>
      <c r="U166" s="11"/>
      <c r="AC166" s="11"/>
    </row>
    <row r="167" spans="1:29" x14ac:dyDescent="0.2">
      <c r="A167" t="s">
        <v>26</v>
      </c>
      <c r="B167">
        <v>1992</v>
      </c>
      <c r="C167" s="3">
        <v>2.347216</v>
      </c>
      <c r="D167" s="3">
        <v>117.355463</v>
      </c>
      <c r="E167" s="3">
        <v>11.317168000000001</v>
      </c>
      <c r="F167">
        <v>26</v>
      </c>
      <c r="G167" s="5">
        <f t="shared" si="2"/>
        <v>20.000909544364372</v>
      </c>
      <c r="H167">
        <v>5</v>
      </c>
      <c r="I167" s="5">
        <v>19.74485</v>
      </c>
      <c r="J167" s="3">
        <v>1.64511725</v>
      </c>
      <c r="K167">
        <v>21</v>
      </c>
      <c r="M167" s="11"/>
      <c r="N167" s="11"/>
      <c r="O167" s="11"/>
      <c r="T167" s="11"/>
      <c r="U167" s="11"/>
      <c r="AC167" s="11"/>
    </row>
    <row r="168" spans="1:29" x14ac:dyDescent="0.2">
      <c r="A168" t="s">
        <v>26</v>
      </c>
      <c r="B168">
        <v>1993</v>
      </c>
      <c r="C168" s="3">
        <v>29.215310000000002</v>
      </c>
      <c r="D168" s="3">
        <v>440.16307999999998</v>
      </c>
      <c r="E168" s="3">
        <v>67.421429000000003</v>
      </c>
      <c r="F168">
        <v>27</v>
      </c>
      <c r="G168" s="5">
        <f t="shared" si="2"/>
        <v>66.373831262721993</v>
      </c>
      <c r="H168">
        <v>3</v>
      </c>
      <c r="I168" s="5">
        <v>21.960829</v>
      </c>
      <c r="J168" s="3">
        <v>29.215309689999998</v>
      </c>
      <c r="K168">
        <v>27</v>
      </c>
      <c r="M168" s="11"/>
      <c r="N168" s="11"/>
      <c r="O168" s="11"/>
      <c r="T168" s="11"/>
      <c r="U168" s="11"/>
      <c r="AC168" s="11"/>
    </row>
    <row r="169" spans="1:29" x14ac:dyDescent="0.2">
      <c r="A169" t="s">
        <v>26</v>
      </c>
      <c r="B169">
        <v>1994</v>
      </c>
      <c r="C169" s="3">
        <v>3.3618760000000001</v>
      </c>
      <c r="D169" s="3">
        <v>226.94062500000001</v>
      </c>
      <c r="E169" s="3">
        <v>17.096147999999999</v>
      </c>
      <c r="F169">
        <v>31</v>
      </c>
      <c r="G169" s="5">
        <f t="shared" si="2"/>
        <v>14.813901213147712</v>
      </c>
      <c r="H169">
        <v>3</v>
      </c>
      <c r="I169" s="5">
        <v>21.409230000000001</v>
      </c>
      <c r="J169" s="3">
        <v>2.7766998699999998</v>
      </c>
      <c r="K169">
        <v>25</v>
      </c>
      <c r="M169" s="11"/>
      <c r="N169" s="11"/>
      <c r="O169" s="11"/>
      <c r="T169" s="11"/>
      <c r="U169" s="11"/>
      <c r="AC169" s="11"/>
    </row>
    <row r="170" spans="1:29" x14ac:dyDescent="0.2">
      <c r="A170" t="s">
        <v>26</v>
      </c>
      <c r="B170">
        <v>1995</v>
      </c>
      <c r="C170" s="3">
        <v>56.623440000000002</v>
      </c>
      <c r="D170" s="3">
        <v>812.02241100000003</v>
      </c>
      <c r="E170" s="3">
        <v>113.171684</v>
      </c>
      <c r="F170">
        <v>30</v>
      </c>
      <c r="G170" s="5">
        <f t="shared" si="2"/>
        <v>69.73137592381056</v>
      </c>
      <c r="H170">
        <v>3</v>
      </c>
      <c r="I170" s="5">
        <v>16.369617999999999</v>
      </c>
      <c r="J170" s="3">
        <v>52.896752050000003</v>
      </c>
      <c r="K170">
        <v>24</v>
      </c>
      <c r="M170" s="11"/>
      <c r="N170" s="11"/>
      <c r="O170" s="11"/>
      <c r="T170" s="11"/>
      <c r="U170" s="11"/>
      <c r="AC170" s="11"/>
    </row>
    <row r="171" spans="1:29" x14ac:dyDescent="0.2">
      <c r="A171" t="s">
        <v>26</v>
      </c>
      <c r="B171">
        <v>1996</v>
      </c>
      <c r="C171" s="3">
        <v>13.32094</v>
      </c>
      <c r="D171" s="3">
        <v>732.71749599999998</v>
      </c>
      <c r="E171" s="3">
        <v>101.132143</v>
      </c>
      <c r="F171">
        <v>29</v>
      </c>
      <c r="G171" s="5">
        <f t="shared" si="2"/>
        <v>18.180185504946643</v>
      </c>
      <c r="H171">
        <v>4</v>
      </c>
      <c r="I171" s="5">
        <v>15.870343</v>
      </c>
      <c r="J171" s="3">
        <v>12.48090921</v>
      </c>
      <c r="K171">
        <v>27</v>
      </c>
      <c r="M171" s="11"/>
      <c r="N171" s="11"/>
      <c r="O171" s="11"/>
      <c r="T171" s="11"/>
      <c r="U171" s="11"/>
      <c r="AC171" s="11"/>
    </row>
    <row r="172" spans="1:29" x14ac:dyDescent="0.2">
      <c r="A172" t="s">
        <v>26</v>
      </c>
      <c r="B172">
        <v>1997</v>
      </c>
      <c r="C172" s="3">
        <v>28.707450000000001</v>
      </c>
      <c r="D172" s="3">
        <v>799.01990000000001</v>
      </c>
      <c r="E172" s="3">
        <v>204.67219399999999</v>
      </c>
      <c r="F172">
        <v>24</v>
      </c>
      <c r="G172" s="5">
        <f t="shared" si="2"/>
        <v>35.928329194304176</v>
      </c>
      <c r="H172">
        <v>4</v>
      </c>
      <c r="I172" s="5">
        <v>29.292701999999998</v>
      </c>
      <c r="J172" s="3">
        <v>25.66728586</v>
      </c>
      <c r="K172">
        <v>23</v>
      </c>
      <c r="M172" s="11"/>
      <c r="N172" s="11"/>
      <c r="O172" s="11"/>
      <c r="T172" s="11"/>
      <c r="U172" s="11"/>
      <c r="AC172" s="11"/>
    </row>
    <row r="173" spans="1:29" x14ac:dyDescent="0.2">
      <c r="A173" t="s">
        <v>26</v>
      </c>
      <c r="B173">
        <v>1998</v>
      </c>
      <c r="C173" s="3">
        <v>18.49221</v>
      </c>
      <c r="D173" s="3">
        <v>695.270264</v>
      </c>
      <c r="E173" s="3">
        <v>89.092601999999999</v>
      </c>
      <c r="F173">
        <v>24</v>
      </c>
      <c r="G173" s="5">
        <f t="shared" si="2"/>
        <v>26.597153592635163</v>
      </c>
      <c r="H173">
        <v>4</v>
      </c>
      <c r="I173" s="5">
        <v>15.579179</v>
      </c>
      <c r="J173" s="3">
        <v>14.824632900000001</v>
      </c>
      <c r="K173">
        <v>22</v>
      </c>
      <c r="M173" s="11"/>
      <c r="N173" s="11"/>
      <c r="O173" s="11"/>
      <c r="T173" s="11"/>
      <c r="U173" s="11"/>
      <c r="AC173" s="11"/>
    </row>
    <row r="174" spans="1:29" x14ac:dyDescent="0.2">
      <c r="A174" t="s">
        <v>26</v>
      </c>
      <c r="B174">
        <v>1999</v>
      </c>
      <c r="C174" s="3">
        <v>19.67623</v>
      </c>
      <c r="D174" s="3">
        <v>650.18795899999998</v>
      </c>
      <c r="E174" s="3">
        <v>93.908417999999998</v>
      </c>
      <c r="F174">
        <v>22</v>
      </c>
      <c r="G174" s="5">
        <f t="shared" si="2"/>
        <v>30.262372176597015</v>
      </c>
      <c r="H174">
        <v>3</v>
      </c>
      <c r="I174" s="5">
        <v>15.811453999999999</v>
      </c>
      <c r="J174" s="3">
        <v>19.634810130000002</v>
      </c>
      <c r="K174">
        <v>20</v>
      </c>
      <c r="M174" s="11"/>
      <c r="N174" s="11"/>
      <c r="O174" s="11"/>
      <c r="T174" s="11"/>
      <c r="U174" s="11"/>
      <c r="AC174" s="11"/>
    </row>
    <row r="175" spans="1:29" x14ac:dyDescent="0.2">
      <c r="A175" t="s">
        <v>26</v>
      </c>
      <c r="B175">
        <v>2000</v>
      </c>
      <c r="C175" s="3">
        <v>4.8831480000000003</v>
      </c>
      <c r="D175" s="3">
        <v>395.17231199999998</v>
      </c>
      <c r="E175" s="3">
        <v>40.934438999999998</v>
      </c>
      <c r="F175">
        <v>16</v>
      </c>
      <c r="G175" s="5">
        <f t="shared" si="2"/>
        <v>12.357009465784639</v>
      </c>
      <c r="H175">
        <v>5</v>
      </c>
      <c r="I175" s="5">
        <v>29.760228999999999</v>
      </c>
      <c r="J175" s="3">
        <v>4.8831483900000006</v>
      </c>
      <c r="K175">
        <v>16</v>
      </c>
      <c r="M175" s="11"/>
      <c r="N175" s="11"/>
      <c r="O175" s="11"/>
      <c r="T175" s="11"/>
      <c r="U175" s="11"/>
      <c r="AC175" s="11"/>
    </row>
    <row r="176" spans="1:29" x14ac:dyDescent="0.2">
      <c r="A176" t="s">
        <v>26</v>
      </c>
      <c r="B176">
        <v>2001</v>
      </c>
      <c r="C176" s="3">
        <v>1.076147</v>
      </c>
      <c r="D176" s="3">
        <v>170.31625</v>
      </c>
      <c r="E176" s="3">
        <v>13.725077000000001</v>
      </c>
      <c r="F176">
        <v>20</v>
      </c>
      <c r="G176" s="5">
        <f t="shared" si="2"/>
        <v>6.3185221609799411</v>
      </c>
      <c r="H176">
        <v>3</v>
      </c>
      <c r="I176" s="5">
        <v>12.729459</v>
      </c>
      <c r="J176" s="3">
        <v>1.0761467199999999</v>
      </c>
      <c r="K176">
        <v>20</v>
      </c>
      <c r="M176" s="11"/>
      <c r="N176" s="11"/>
      <c r="O176" s="11"/>
      <c r="T176" s="11"/>
      <c r="U176" s="11"/>
      <c r="AC176" s="11"/>
    </row>
    <row r="177" spans="1:29" x14ac:dyDescent="0.2">
      <c r="A177" t="s">
        <v>26</v>
      </c>
      <c r="B177">
        <v>2002</v>
      </c>
      <c r="C177" s="3">
        <v>3.5907830000000001</v>
      </c>
      <c r="D177" s="3">
        <v>233.89956900000001</v>
      </c>
      <c r="E177" s="3">
        <v>26.486989999999999</v>
      </c>
      <c r="F177">
        <v>17</v>
      </c>
      <c r="G177" s="5">
        <f t="shared" si="2"/>
        <v>15.351815376795328</v>
      </c>
      <c r="H177">
        <v>4</v>
      </c>
      <c r="I177" s="5">
        <v>11.954250999999999</v>
      </c>
      <c r="J177" s="3">
        <v>3.5907827000000001</v>
      </c>
      <c r="K177">
        <v>17</v>
      </c>
      <c r="M177" s="11"/>
      <c r="N177" s="11"/>
      <c r="O177" s="11"/>
      <c r="T177" s="11"/>
      <c r="U177" s="11"/>
      <c r="AC177" s="11"/>
    </row>
    <row r="178" spans="1:29" x14ac:dyDescent="0.2">
      <c r="A178" t="s">
        <v>26</v>
      </c>
      <c r="B178">
        <v>2003</v>
      </c>
      <c r="C178" s="3">
        <v>6.2883059999999995</v>
      </c>
      <c r="D178" s="3">
        <v>268.57986599999998</v>
      </c>
      <c r="E178" s="3">
        <v>33.710714000000003</v>
      </c>
      <c r="F178">
        <v>19</v>
      </c>
      <c r="G178" s="5">
        <f t="shared" si="2"/>
        <v>23.413169772003684</v>
      </c>
      <c r="H178">
        <v>4</v>
      </c>
      <c r="I178" s="5">
        <v>16.382943000000001</v>
      </c>
      <c r="J178" s="3">
        <v>6.2883064400000004</v>
      </c>
      <c r="K178">
        <v>19</v>
      </c>
      <c r="M178" s="11"/>
      <c r="N178" s="11"/>
      <c r="O178" s="11"/>
      <c r="T178" s="11"/>
      <c r="U178" s="11"/>
      <c r="AC178" s="11"/>
    </row>
    <row r="179" spans="1:29" x14ac:dyDescent="0.2">
      <c r="A179" t="s">
        <v>26</v>
      </c>
      <c r="B179">
        <v>2004</v>
      </c>
      <c r="C179" s="3">
        <v>3.458704</v>
      </c>
      <c r="D179" s="3">
        <v>293.25342999999998</v>
      </c>
      <c r="E179" s="3">
        <v>31.302806</v>
      </c>
      <c r="F179">
        <v>19</v>
      </c>
      <c r="G179" s="5">
        <f t="shared" si="2"/>
        <v>11.794249090283447</v>
      </c>
      <c r="H179">
        <v>4</v>
      </c>
      <c r="I179" s="5">
        <v>18.403129</v>
      </c>
      <c r="J179" s="3">
        <v>3.4587044200000001</v>
      </c>
      <c r="K179">
        <v>19</v>
      </c>
      <c r="M179" s="11"/>
      <c r="N179" s="11"/>
      <c r="O179" s="11"/>
      <c r="T179" s="11"/>
      <c r="U179" s="11"/>
      <c r="AC179" s="11"/>
    </row>
    <row r="180" spans="1:29" x14ac:dyDescent="0.2">
      <c r="A180" t="s">
        <v>27</v>
      </c>
      <c r="B180">
        <v>1991</v>
      </c>
      <c r="C180" s="3">
        <v>1.3142349999999998</v>
      </c>
      <c r="D180" s="3">
        <v>166.975548</v>
      </c>
      <c r="E180" s="3">
        <v>23.021951000000001</v>
      </c>
      <c r="F180">
        <v>22</v>
      </c>
      <c r="G180" s="5">
        <f t="shared" si="2"/>
        <v>7.870823098002349</v>
      </c>
      <c r="H180">
        <v>3</v>
      </c>
      <c r="I180" s="5">
        <v>16.123277999999999</v>
      </c>
      <c r="J180" s="3">
        <v>1.03535844</v>
      </c>
      <c r="K180">
        <v>19</v>
      </c>
      <c r="M180" s="11"/>
      <c r="N180" s="11"/>
      <c r="O180" s="11"/>
      <c r="T180" s="11"/>
      <c r="U180" s="11"/>
      <c r="AC180" s="11"/>
    </row>
    <row r="181" spans="1:29" x14ac:dyDescent="0.2">
      <c r="A181" t="s">
        <v>27</v>
      </c>
      <c r="B181">
        <v>1992</v>
      </c>
      <c r="C181" s="3">
        <v>0.89013980000000004</v>
      </c>
      <c r="D181" s="3">
        <v>123.680188</v>
      </c>
      <c r="E181" s="3">
        <v>14.964268000000001</v>
      </c>
      <c r="F181">
        <v>24</v>
      </c>
      <c r="G181" s="5">
        <f t="shared" si="2"/>
        <v>7.1971090470852133</v>
      </c>
      <c r="H181">
        <v>5</v>
      </c>
      <c r="I181" s="5">
        <v>15.421226000000001</v>
      </c>
      <c r="J181" s="3">
        <v>0.69857586999999999</v>
      </c>
      <c r="K181">
        <v>22</v>
      </c>
      <c r="M181" s="11"/>
      <c r="N181" s="11"/>
      <c r="O181" s="11"/>
      <c r="T181" s="11"/>
      <c r="U181" s="11"/>
      <c r="AC181" s="11"/>
    </row>
    <row r="182" spans="1:29" x14ac:dyDescent="0.2">
      <c r="A182" t="s">
        <v>27</v>
      </c>
      <c r="B182">
        <v>1993</v>
      </c>
      <c r="C182" s="3">
        <v>13.4131</v>
      </c>
      <c r="D182" s="3">
        <v>547.775802</v>
      </c>
      <c r="E182" s="3">
        <v>80.576829000000004</v>
      </c>
      <c r="F182">
        <v>26</v>
      </c>
      <c r="G182" s="5">
        <f t="shared" si="2"/>
        <v>24.4864777725249</v>
      </c>
      <c r="H182">
        <v>3</v>
      </c>
      <c r="I182" s="5">
        <v>20.529464000000001</v>
      </c>
      <c r="J182" s="3">
        <v>13.413095199999999</v>
      </c>
      <c r="K182">
        <v>26</v>
      </c>
      <c r="M182" s="11"/>
      <c r="N182" s="11"/>
      <c r="O182" s="11"/>
      <c r="T182" s="11"/>
      <c r="U182" s="11"/>
      <c r="AC182" s="11"/>
    </row>
    <row r="183" spans="1:29" x14ac:dyDescent="0.2">
      <c r="A183" t="s">
        <v>27</v>
      </c>
      <c r="B183">
        <v>1994</v>
      </c>
      <c r="C183" s="3">
        <v>2.0013960000000002</v>
      </c>
      <c r="D183" s="3">
        <v>284.51614899999998</v>
      </c>
      <c r="E183" s="3">
        <v>22.254553000000001</v>
      </c>
      <c r="F183">
        <v>58</v>
      </c>
      <c r="G183" s="5">
        <f t="shared" si="2"/>
        <v>7.0343845403306098</v>
      </c>
      <c r="H183">
        <v>4</v>
      </c>
      <c r="I183" s="5">
        <v>15.098331</v>
      </c>
      <c r="J183" s="3">
        <v>1.6281711700000001</v>
      </c>
      <c r="K183">
        <v>41</v>
      </c>
      <c r="M183" s="11"/>
      <c r="N183" s="11"/>
      <c r="O183" s="11"/>
      <c r="T183" s="11"/>
      <c r="U183" s="11"/>
      <c r="AC183" s="11"/>
    </row>
    <row r="184" spans="1:29" x14ac:dyDescent="0.2">
      <c r="A184" t="s">
        <v>27</v>
      </c>
      <c r="B184">
        <v>1995</v>
      </c>
      <c r="C184" s="3">
        <v>48.117940000000004</v>
      </c>
      <c r="D184" s="3">
        <v>915.12664800000005</v>
      </c>
      <c r="E184" s="3">
        <v>138.13170700000001</v>
      </c>
      <c r="F184">
        <v>26</v>
      </c>
      <c r="G184" s="5">
        <f t="shared" si="2"/>
        <v>52.580634718878827</v>
      </c>
      <c r="H184">
        <v>3</v>
      </c>
      <c r="I184" s="5">
        <v>18.321024000000001</v>
      </c>
      <c r="J184" s="3">
        <v>41.951380909999997</v>
      </c>
      <c r="K184">
        <v>23</v>
      </c>
      <c r="M184" s="11"/>
      <c r="N184" s="11"/>
      <c r="O184" s="11"/>
      <c r="T184" s="11"/>
      <c r="U184" s="11"/>
      <c r="AC184" s="11"/>
    </row>
    <row r="185" spans="1:29" x14ac:dyDescent="0.2">
      <c r="A185" t="s">
        <v>27</v>
      </c>
      <c r="B185">
        <v>1996</v>
      </c>
      <c r="C185" s="3">
        <v>16.330449999999999</v>
      </c>
      <c r="D185" s="3">
        <v>840.91124100000002</v>
      </c>
      <c r="E185" s="3">
        <v>111.272764</v>
      </c>
      <c r="F185">
        <v>28</v>
      </c>
      <c r="G185" s="5">
        <f t="shared" si="2"/>
        <v>19.419944940419697</v>
      </c>
      <c r="H185">
        <v>4</v>
      </c>
      <c r="I185" s="5">
        <v>15.376262000000001</v>
      </c>
      <c r="J185" s="3">
        <v>15.952576199999999</v>
      </c>
      <c r="K185">
        <v>26</v>
      </c>
      <c r="M185" s="11"/>
      <c r="N185" s="11"/>
      <c r="O185" s="11"/>
      <c r="T185" s="11"/>
      <c r="U185" s="11"/>
      <c r="AC185" s="11"/>
    </row>
    <row r="186" spans="1:29" x14ac:dyDescent="0.2">
      <c r="A186" t="s">
        <v>27</v>
      </c>
      <c r="B186">
        <v>1997</v>
      </c>
      <c r="C186" s="3">
        <v>18.011029999999998</v>
      </c>
      <c r="D186" s="3">
        <v>878.83612000000005</v>
      </c>
      <c r="E186" s="3">
        <v>138.13170700000001</v>
      </c>
      <c r="F186">
        <v>22</v>
      </c>
      <c r="G186" s="5">
        <f t="shared" si="2"/>
        <v>20.49418496818269</v>
      </c>
      <c r="H186">
        <v>4</v>
      </c>
      <c r="I186" s="5">
        <v>25.522286999999999</v>
      </c>
      <c r="J186" s="3">
        <v>18.011026880000003</v>
      </c>
      <c r="K186">
        <v>22</v>
      </c>
      <c r="M186" s="11"/>
      <c r="N186" s="11"/>
      <c r="O186" s="11"/>
      <c r="T186" s="11"/>
      <c r="U186" s="11"/>
      <c r="AC186" s="11"/>
    </row>
    <row r="187" spans="1:29" x14ac:dyDescent="0.2">
      <c r="A187" t="s">
        <v>27</v>
      </c>
      <c r="B187">
        <v>1998</v>
      </c>
      <c r="C187" s="3">
        <v>19.671290000000003</v>
      </c>
      <c r="D187" s="3">
        <v>748.02181099999996</v>
      </c>
      <c r="E187" s="3">
        <v>103.59878</v>
      </c>
      <c r="F187">
        <v>24</v>
      </c>
      <c r="G187" s="5">
        <f t="shared" si="2"/>
        <v>26.297749224320416</v>
      </c>
      <c r="H187">
        <v>3</v>
      </c>
      <c r="I187" s="5">
        <v>28.042168</v>
      </c>
      <c r="J187" s="3">
        <v>15.411051610000001</v>
      </c>
      <c r="K187">
        <v>23</v>
      </c>
      <c r="M187" s="11"/>
      <c r="N187" s="11"/>
      <c r="O187" s="11"/>
      <c r="T187" s="11"/>
      <c r="U187" s="11"/>
      <c r="AC187" s="11"/>
    </row>
    <row r="188" spans="1:29" x14ac:dyDescent="0.2">
      <c r="A188" t="s">
        <v>27</v>
      </c>
      <c r="B188">
        <v>1999</v>
      </c>
      <c r="C188" s="3">
        <v>8.7962030000000002</v>
      </c>
      <c r="D188" s="3">
        <v>737.64551100000006</v>
      </c>
      <c r="E188" s="3">
        <v>111.272764</v>
      </c>
      <c r="F188">
        <v>21</v>
      </c>
      <c r="G188" s="5">
        <f t="shared" si="2"/>
        <v>11.924702135142525</v>
      </c>
      <c r="H188">
        <v>4</v>
      </c>
      <c r="I188" s="5">
        <v>15.649292000000001</v>
      </c>
      <c r="J188" s="3">
        <v>8.7497420399999992</v>
      </c>
      <c r="K188">
        <v>20</v>
      </c>
      <c r="M188" s="11"/>
      <c r="N188" s="11"/>
      <c r="O188" s="11"/>
      <c r="T188" s="11"/>
      <c r="U188" s="11"/>
      <c r="AC188" s="11"/>
    </row>
    <row r="189" spans="1:29" x14ac:dyDescent="0.2">
      <c r="A189" t="s">
        <v>27</v>
      </c>
      <c r="B189">
        <v>2000</v>
      </c>
      <c r="C189" s="3">
        <v>2.2592080000000001</v>
      </c>
      <c r="D189" s="3">
        <v>460.10435699999999</v>
      </c>
      <c r="E189" s="3">
        <v>53.717886</v>
      </c>
      <c r="F189">
        <v>14</v>
      </c>
      <c r="G189" s="5">
        <f t="shared" si="2"/>
        <v>4.9102077944460767</v>
      </c>
      <c r="H189">
        <v>4</v>
      </c>
      <c r="I189" s="5">
        <v>14.431532000000001</v>
      </c>
      <c r="J189" s="3">
        <v>2.2592079899999997</v>
      </c>
      <c r="K189">
        <v>14</v>
      </c>
      <c r="M189" s="11"/>
      <c r="N189" s="11"/>
      <c r="O189" s="11"/>
      <c r="T189" s="11"/>
      <c r="U189" s="11"/>
      <c r="AC189" s="11"/>
    </row>
    <row r="190" spans="1:29" x14ac:dyDescent="0.2">
      <c r="A190" t="s">
        <v>27</v>
      </c>
      <c r="B190">
        <v>2001</v>
      </c>
      <c r="C190" s="3">
        <v>0.76846839999999994</v>
      </c>
      <c r="D190" s="3">
        <v>212.442305</v>
      </c>
      <c r="E190" s="3">
        <v>18.033861999999999</v>
      </c>
      <c r="F190">
        <v>18</v>
      </c>
      <c r="G190" s="5">
        <f t="shared" si="2"/>
        <v>3.6173040016676525</v>
      </c>
      <c r="H190">
        <v>3</v>
      </c>
      <c r="I190" s="5">
        <v>12.517704999999999</v>
      </c>
      <c r="J190" s="3">
        <v>0.76846840999999999</v>
      </c>
      <c r="K190">
        <v>18</v>
      </c>
      <c r="M190" s="11"/>
      <c r="N190" s="11"/>
      <c r="O190" s="11"/>
      <c r="T190" s="11"/>
      <c r="U190" s="11"/>
      <c r="AC190" s="11"/>
    </row>
    <row r="191" spans="1:29" x14ac:dyDescent="0.2">
      <c r="A191" t="s">
        <v>27</v>
      </c>
      <c r="B191">
        <v>2002</v>
      </c>
      <c r="C191" s="3">
        <v>2.3783159999999999</v>
      </c>
      <c r="D191" s="3">
        <v>314.70024100000001</v>
      </c>
      <c r="E191" s="3">
        <v>42.206910999999998</v>
      </c>
      <c r="F191">
        <v>17</v>
      </c>
      <c r="G191" s="5">
        <f t="shared" si="2"/>
        <v>7.5574012668137733</v>
      </c>
      <c r="H191">
        <v>3</v>
      </c>
      <c r="I191" s="5">
        <v>18.914784000000001</v>
      </c>
      <c r="J191" s="3">
        <v>2.3147771800000001</v>
      </c>
      <c r="K191">
        <v>12</v>
      </c>
      <c r="M191" s="11"/>
      <c r="N191" s="11"/>
      <c r="O191" s="11"/>
      <c r="T191" s="11"/>
      <c r="U191" s="11"/>
      <c r="AC191" s="11"/>
    </row>
    <row r="192" spans="1:29" x14ac:dyDescent="0.2">
      <c r="A192" t="s">
        <v>27</v>
      </c>
      <c r="B192">
        <v>2003</v>
      </c>
      <c r="C192" s="3">
        <v>5.6522139999999998</v>
      </c>
      <c r="D192" s="3">
        <v>361.08197000000001</v>
      </c>
      <c r="E192" s="3">
        <v>49.880893999999998</v>
      </c>
      <c r="F192">
        <v>18</v>
      </c>
      <c r="G192" s="5">
        <f t="shared" si="2"/>
        <v>15.653548140329466</v>
      </c>
      <c r="H192">
        <v>3</v>
      </c>
      <c r="I192" s="5">
        <v>19.314951000000001</v>
      </c>
      <c r="J192" s="3">
        <v>5.3528995799999999</v>
      </c>
      <c r="K192">
        <v>17</v>
      </c>
      <c r="M192" s="11"/>
      <c r="N192" s="11"/>
      <c r="O192" s="11"/>
      <c r="T192" s="11"/>
      <c r="U192" s="11"/>
      <c r="AC192" s="11"/>
    </row>
    <row r="193" spans="1:29" x14ac:dyDescent="0.2">
      <c r="A193" t="s">
        <v>27</v>
      </c>
      <c r="B193">
        <v>2004</v>
      </c>
      <c r="C193" s="3">
        <v>2.7224599999999999</v>
      </c>
      <c r="D193" s="3">
        <v>372.39976100000001</v>
      </c>
      <c r="E193" s="3">
        <v>46.043902000000003</v>
      </c>
      <c r="F193">
        <v>19</v>
      </c>
      <c r="G193" s="5">
        <f t="shared" si="2"/>
        <v>7.3105847132914779</v>
      </c>
      <c r="H193">
        <v>3</v>
      </c>
      <c r="I193" s="5">
        <v>14.037739999999999</v>
      </c>
      <c r="J193" s="3">
        <v>2.71558024</v>
      </c>
      <c r="K193">
        <v>18</v>
      </c>
      <c r="M193" s="11"/>
      <c r="N193" s="11"/>
      <c r="O193" s="11"/>
      <c r="T193" s="11"/>
      <c r="U193" s="11"/>
      <c r="AC193" s="11"/>
    </row>
    <row r="194" spans="1:29" x14ac:dyDescent="0.2">
      <c r="A194" t="s">
        <v>27</v>
      </c>
      <c r="B194">
        <v>2005</v>
      </c>
      <c r="C194" s="3">
        <v>11.599860000000001</v>
      </c>
      <c r="D194" s="3">
        <v>552.231312</v>
      </c>
      <c r="E194" s="3">
        <v>107.435772</v>
      </c>
      <c r="F194">
        <v>22</v>
      </c>
      <c r="G194" s="5">
        <f t="shared" si="2"/>
        <v>21.005436939077445</v>
      </c>
      <c r="H194">
        <v>3</v>
      </c>
      <c r="I194" s="5">
        <v>17.822766999999999</v>
      </c>
      <c r="J194" s="3">
        <v>11.59986011</v>
      </c>
      <c r="K194">
        <v>22</v>
      </c>
      <c r="M194" s="11"/>
      <c r="N194" s="11"/>
      <c r="O194" s="11"/>
      <c r="T194" s="11"/>
      <c r="U194" s="11"/>
      <c r="AC194" s="11"/>
    </row>
    <row r="195" spans="1:29" x14ac:dyDescent="0.2">
      <c r="A195" t="s">
        <v>27</v>
      </c>
      <c r="B195">
        <v>2006</v>
      </c>
      <c r="C195" s="3">
        <v>23.523520000000001</v>
      </c>
      <c r="D195" s="3">
        <v>947.65783899999997</v>
      </c>
      <c r="E195" s="3">
        <v>168.827642</v>
      </c>
      <c r="F195">
        <v>23</v>
      </c>
      <c r="G195" s="5">
        <f t="shared" si="2"/>
        <v>24.822798938510129</v>
      </c>
      <c r="H195">
        <v>4</v>
      </c>
      <c r="I195" s="5">
        <v>18.968285000000002</v>
      </c>
      <c r="J195" s="3">
        <v>21.377801260000002</v>
      </c>
      <c r="K195">
        <v>21</v>
      </c>
      <c r="M195" s="11"/>
      <c r="N195" s="11"/>
      <c r="O195" s="11"/>
      <c r="T195" s="11"/>
      <c r="U195" s="11"/>
      <c r="AC195" s="11"/>
    </row>
    <row r="196" spans="1:29" x14ac:dyDescent="0.2">
      <c r="A196" t="s">
        <v>27</v>
      </c>
      <c r="B196">
        <v>2007</v>
      </c>
      <c r="C196" s="3">
        <v>0.60100109999999995</v>
      </c>
      <c r="D196" s="3">
        <v>301.31713500000001</v>
      </c>
      <c r="E196" s="3">
        <v>19.952358</v>
      </c>
      <c r="F196">
        <v>17</v>
      </c>
      <c r="G196" s="5">
        <f t="shared" si="2"/>
        <v>1.9945798966925659</v>
      </c>
      <c r="H196">
        <v>5</v>
      </c>
      <c r="I196" s="5">
        <v>11.477411999999999</v>
      </c>
      <c r="J196" s="3">
        <v>0.60100111000000001</v>
      </c>
      <c r="K196">
        <v>17</v>
      </c>
      <c r="M196" s="11"/>
      <c r="N196" s="11"/>
      <c r="O196" s="11"/>
      <c r="T196" s="11"/>
      <c r="U196" s="11"/>
      <c r="AC196" s="11"/>
    </row>
    <row r="197" spans="1:29" x14ac:dyDescent="0.2">
      <c r="A197" t="s">
        <v>27</v>
      </c>
      <c r="B197">
        <v>2008</v>
      </c>
      <c r="C197" s="3">
        <v>1.4498169999999999</v>
      </c>
      <c r="D197" s="3">
        <v>244.635355</v>
      </c>
      <c r="E197" s="3">
        <v>32.230732000000003</v>
      </c>
      <c r="F197">
        <v>21</v>
      </c>
      <c r="G197" s="5">
        <f t="shared" ref="G197:G260" si="3">1000*C197/D197</f>
        <v>5.9264410084960941</v>
      </c>
      <c r="H197">
        <v>4</v>
      </c>
      <c r="I197" s="5">
        <v>13.337376000000001</v>
      </c>
      <c r="J197" s="3">
        <v>1.4343677499999998</v>
      </c>
      <c r="K197">
        <v>20</v>
      </c>
      <c r="M197" s="11"/>
      <c r="N197" s="11"/>
      <c r="O197" s="11"/>
      <c r="T197" s="11"/>
      <c r="U197" s="11"/>
      <c r="AC197" s="11"/>
    </row>
    <row r="198" spans="1:29" x14ac:dyDescent="0.2">
      <c r="A198" t="s">
        <v>27</v>
      </c>
      <c r="B198">
        <v>2009</v>
      </c>
      <c r="C198" s="3">
        <v>1.8261939999999999</v>
      </c>
      <c r="D198" s="3">
        <v>279.79211500000002</v>
      </c>
      <c r="E198" s="3">
        <v>33.381829000000003</v>
      </c>
      <c r="F198">
        <v>21</v>
      </c>
      <c r="G198" s="5">
        <f t="shared" si="3"/>
        <v>6.5269673521714502</v>
      </c>
      <c r="H198">
        <v>4</v>
      </c>
      <c r="I198" s="5">
        <v>16.299427999999999</v>
      </c>
      <c r="J198" s="3">
        <v>1.82619445</v>
      </c>
      <c r="K198">
        <v>21</v>
      </c>
      <c r="M198" s="11"/>
      <c r="N198" s="11"/>
      <c r="O198" s="11"/>
      <c r="T198" s="11"/>
      <c r="U198" s="11"/>
      <c r="AC198" s="11"/>
    </row>
    <row r="199" spans="1:29" x14ac:dyDescent="0.2">
      <c r="A199" t="s">
        <v>27</v>
      </c>
      <c r="B199">
        <v>2010</v>
      </c>
      <c r="C199" s="3">
        <v>4.7127819999999998</v>
      </c>
      <c r="D199" s="3">
        <v>366.31321600000001</v>
      </c>
      <c r="E199" s="3">
        <v>76.739836999999994</v>
      </c>
      <c r="F199">
        <v>20</v>
      </c>
      <c r="G199" s="5">
        <f t="shared" si="3"/>
        <v>12.865443544357406</v>
      </c>
      <c r="H199">
        <v>5</v>
      </c>
      <c r="I199" s="5">
        <v>20.463743000000001</v>
      </c>
      <c r="J199" s="3">
        <v>4.7127820700000003</v>
      </c>
      <c r="K199">
        <v>20</v>
      </c>
      <c r="M199" s="11"/>
      <c r="N199" s="11"/>
      <c r="O199" s="11"/>
      <c r="T199" s="11"/>
      <c r="U199" s="11"/>
      <c r="AC199" s="11"/>
    </row>
    <row r="200" spans="1:29" x14ac:dyDescent="0.2">
      <c r="A200" t="s">
        <v>28</v>
      </c>
      <c r="B200">
        <v>1989</v>
      </c>
      <c r="C200" s="3">
        <v>0.29407220000000001</v>
      </c>
      <c r="D200" s="3">
        <v>36.209881000000003</v>
      </c>
      <c r="E200" s="3">
        <v>8.8981329999999996</v>
      </c>
      <c r="F200">
        <v>39</v>
      </c>
      <c r="G200" s="5">
        <f t="shared" si="3"/>
        <v>8.1213246737817215</v>
      </c>
      <c r="H200">
        <v>4</v>
      </c>
      <c r="I200" s="5">
        <v>14.424106999999999</v>
      </c>
      <c r="J200" s="3">
        <v>0.23778067</v>
      </c>
      <c r="K200">
        <v>34</v>
      </c>
      <c r="M200" s="11"/>
      <c r="N200" s="11"/>
      <c r="O200" s="11"/>
      <c r="T200" s="11"/>
      <c r="U200" s="11"/>
      <c r="AC200" s="11"/>
    </row>
    <row r="201" spans="1:29" x14ac:dyDescent="0.2">
      <c r="A201" t="s">
        <v>28</v>
      </c>
      <c r="B201">
        <v>1990</v>
      </c>
      <c r="C201" s="3">
        <v>9.5197799999999999E-2</v>
      </c>
      <c r="D201" s="3">
        <v>22.964127999999999</v>
      </c>
      <c r="E201" s="3">
        <v>4.3443829999999997</v>
      </c>
      <c r="F201">
        <v>23</v>
      </c>
      <c r="G201" s="5">
        <f t="shared" si="3"/>
        <v>4.1455003211966073</v>
      </c>
      <c r="H201">
        <v>3</v>
      </c>
      <c r="I201" s="5">
        <v>13.119089000000001</v>
      </c>
      <c r="J201" s="3">
        <v>8.4792069999999997E-2</v>
      </c>
      <c r="K201">
        <v>20</v>
      </c>
      <c r="M201" s="11"/>
      <c r="N201" s="11"/>
      <c r="O201" s="11"/>
      <c r="T201" s="11"/>
      <c r="U201" s="11"/>
      <c r="AC201" s="11"/>
    </row>
    <row r="202" spans="1:29" x14ac:dyDescent="0.2">
      <c r="A202" t="s">
        <v>28</v>
      </c>
      <c r="B202">
        <v>1991</v>
      </c>
      <c r="C202" s="3">
        <v>4.7196790000000002E-2</v>
      </c>
      <c r="D202" s="3">
        <v>14.810461</v>
      </c>
      <c r="E202" s="3">
        <v>3.19286</v>
      </c>
      <c r="F202">
        <v>20</v>
      </c>
      <c r="G202" s="5">
        <f t="shared" si="3"/>
        <v>3.1867198461951993</v>
      </c>
      <c r="H202">
        <v>4</v>
      </c>
      <c r="I202" s="5">
        <v>27.207653000000001</v>
      </c>
      <c r="J202" s="3">
        <v>4.2861719999999999E-2</v>
      </c>
      <c r="K202">
        <v>19</v>
      </c>
      <c r="M202" s="11"/>
      <c r="N202" s="11"/>
      <c r="O202" s="11"/>
      <c r="T202" s="11"/>
      <c r="U202" s="11"/>
      <c r="AC202" s="11"/>
    </row>
    <row r="203" spans="1:29" x14ac:dyDescent="0.2">
      <c r="A203" t="s">
        <v>28</v>
      </c>
      <c r="B203">
        <v>1992</v>
      </c>
      <c r="C203" s="3">
        <v>3.4909840000000004E-2</v>
      </c>
      <c r="D203" s="3">
        <v>8.4069149999999997</v>
      </c>
      <c r="E203" s="3">
        <v>1.727285</v>
      </c>
      <c r="F203">
        <v>19</v>
      </c>
      <c r="G203" s="5">
        <f t="shared" si="3"/>
        <v>4.1525149237264802</v>
      </c>
      <c r="H203">
        <v>5</v>
      </c>
      <c r="I203" s="5">
        <v>32.061968</v>
      </c>
      <c r="J203" s="3">
        <v>2.692686E-2</v>
      </c>
      <c r="K203">
        <v>15</v>
      </c>
      <c r="M203" s="11"/>
      <c r="N203" s="11"/>
      <c r="O203" s="11"/>
      <c r="T203" s="11"/>
      <c r="U203" s="11"/>
      <c r="AC203" s="11"/>
    </row>
    <row r="204" spans="1:29" x14ac:dyDescent="0.2">
      <c r="A204" t="s">
        <v>28</v>
      </c>
      <c r="B204">
        <v>1993</v>
      </c>
      <c r="C204" s="3">
        <v>0.4465865</v>
      </c>
      <c r="D204" s="3">
        <v>43.626417000000004</v>
      </c>
      <c r="E204" s="3">
        <v>12.56207</v>
      </c>
      <c r="F204">
        <v>27</v>
      </c>
      <c r="G204" s="5">
        <f t="shared" si="3"/>
        <v>10.236607328995181</v>
      </c>
      <c r="H204">
        <v>3</v>
      </c>
      <c r="I204" s="5">
        <v>28.779539</v>
      </c>
      <c r="J204" s="3">
        <v>0.44658654000000003</v>
      </c>
      <c r="K204">
        <v>27</v>
      </c>
      <c r="M204" s="11"/>
      <c r="N204" s="11"/>
      <c r="O204" s="11"/>
      <c r="T204" s="11"/>
      <c r="U204" s="11"/>
      <c r="AC204" s="11"/>
    </row>
    <row r="205" spans="1:29" x14ac:dyDescent="0.2">
      <c r="A205" t="s">
        <v>28</v>
      </c>
      <c r="B205">
        <v>1994</v>
      </c>
      <c r="C205" s="3">
        <v>3.9382800000000003E-2</v>
      </c>
      <c r="D205" s="3">
        <v>16.447524999999999</v>
      </c>
      <c r="E205" s="3">
        <v>3.19286</v>
      </c>
      <c r="F205">
        <v>20</v>
      </c>
      <c r="G205" s="5">
        <f t="shared" si="3"/>
        <v>2.3944514448222458</v>
      </c>
      <c r="H205">
        <v>2</v>
      </c>
      <c r="I205" s="5">
        <v>18.534088000000001</v>
      </c>
      <c r="J205" s="3">
        <v>3.5994020000000002E-2</v>
      </c>
      <c r="K205">
        <v>18</v>
      </c>
      <c r="M205" s="11"/>
      <c r="N205" s="11"/>
      <c r="O205" s="11"/>
      <c r="T205" s="11"/>
      <c r="U205" s="11"/>
      <c r="AC205" s="11"/>
    </row>
    <row r="206" spans="1:29" x14ac:dyDescent="0.2">
      <c r="A206" t="s">
        <v>28</v>
      </c>
      <c r="B206">
        <v>1995</v>
      </c>
      <c r="C206" s="3">
        <v>3.4823209999999998</v>
      </c>
      <c r="D206" s="3">
        <v>124.236024</v>
      </c>
      <c r="E206" s="3">
        <v>33.498854000000001</v>
      </c>
      <c r="F206">
        <v>28</v>
      </c>
      <c r="G206" s="5">
        <f t="shared" si="3"/>
        <v>28.029881252477942</v>
      </c>
      <c r="H206">
        <v>3</v>
      </c>
      <c r="I206" s="5">
        <v>35.251314999999998</v>
      </c>
      <c r="J206" s="3">
        <v>1.97555938</v>
      </c>
      <c r="K206">
        <v>22</v>
      </c>
      <c r="M206" s="11"/>
      <c r="N206" s="11"/>
      <c r="O206" s="11"/>
      <c r="T206" s="11"/>
      <c r="U206" s="11"/>
      <c r="AC206" s="11"/>
    </row>
    <row r="207" spans="1:29" x14ac:dyDescent="0.2">
      <c r="A207" t="s">
        <v>28</v>
      </c>
      <c r="B207">
        <v>1996</v>
      </c>
      <c r="C207" s="3">
        <v>1.4432550000000002</v>
      </c>
      <c r="D207" s="3">
        <v>150.73657399999999</v>
      </c>
      <c r="E207" s="3">
        <v>30.358336000000001</v>
      </c>
      <c r="F207">
        <v>29</v>
      </c>
      <c r="G207" s="5">
        <f t="shared" si="3"/>
        <v>9.5746835801110901</v>
      </c>
      <c r="H207">
        <v>4</v>
      </c>
      <c r="I207" s="5">
        <v>27.024785000000001</v>
      </c>
      <c r="J207" s="3">
        <v>0.93326507999999997</v>
      </c>
      <c r="K207">
        <v>23</v>
      </c>
      <c r="M207" s="11"/>
      <c r="N207" s="11"/>
      <c r="O207" s="11"/>
      <c r="T207" s="11"/>
      <c r="U207" s="11"/>
      <c r="AC207" s="11"/>
    </row>
    <row r="208" spans="1:29" x14ac:dyDescent="0.2">
      <c r="A208" t="s">
        <v>28</v>
      </c>
      <c r="B208">
        <v>1997</v>
      </c>
      <c r="C208" s="3">
        <v>1.150471</v>
      </c>
      <c r="D208" s="3">
        <v>176.423114</v>
      </c>
      <c r="E208" s="3">
        <v>45.537505000000003</v>
      </c>
      <c r="F208">
        <v>24</v>
      </c>
      <c r="G208" s="5">
        <f t="shared" si="3"/>
        <v>6.5210899746390378</v>
      </c>
      <c r="H208">
        <v>3</v>
      </c>
      <c r="I208" s="5">
        <v>21.539473000000001</v>
      </c>
      <c r="J208" s="3">
        <v>1.1504705399999999</v>
      </c>
      <c r="K208">
        <v>24</v>
      </c>
      <c r="M208" s="11"/>
      <c r="N208" s="11"/>
      <c r="O208" s="11"/>
      <c r="T208" s="11"/>
      <c r="U208" s="11"/>
      <c r="AC208" s="11"/>
    </row>
    <row r="209" spans="1:29" x14ac:dyDescent="0.2">
      <c r="A209" t="s">
        <v>28</v>
      </c>
      <c r="B209">
        <v>1998</v>
      </c>
      <c r="C209" s="3">
        <v>1.446191</v>
      </c>
      <c r="D209" s="3">
        <v>224.06983600000001</v>
      </c>
      <c r="E209" s="3">
        <v>41.350147999999997</v>
      </c>
      <c r="F209">
        <v>25</v>
      </c>
      <c r="G209" s="5">
        <f t="shared" si="3"/>
        <v>6.4541976100701035</v>
      </c>
      <c r="H209">
        <v>4</v>
      </c>
      <c r="I209" s="5">
        <v>17.268349000000001</v>
      </c>
      <c r="J209" s="3">
        <v>1.49360582</v>
      </c>
      <c r="K209">
        <v>22</v>
      </c>
      <c r="M209" s="11"/>
      <c r="N209" s="11"/>
      <c r="O209" s="11"/>
      <c r="T209" s="11"/>
      <c r="U209" s="11"/>
      <c r="AC209" s="11"/>
    </row>
    <row r="210" spans="1:29" x14ac:dyDescent="0.2">
      <c r="A210" t="s">
        <v>28</v>
      </c>
      <c r="B210">
        <v>1999</v>
      </c>
      <c r="C210" s="3">
        <v>5.1912520000000004</v>
      </c>
      <c r="D210" s="3">
        <v>285.49593900000002</v>
      </c>
      <c r="E210" s="3">
        <v>38.209629999999997</v>
      </c>
      <c r="F210">
        <v>23</v>
      </c>
      <c r="G210" s="5">
        <f t="shared" si="3"/>
        <v>18.18327790645036</v>
      </c>
      <c r="H210">
        <v>4</v>
      </c>
      <c r="I210" s="5">
        <v>42.496845</v>
      </c>
      <c r="J210" s="3">
        <v>4.8078673200000006</v>
      </c>
      <c r="K210">
        <v>22</v>
      </c>
      <c r="M210" s="11"/>
      <c r="N210" s="11"/>
      <c r="O210" s="11"/>
      <c r="T210" s="11"/>
      <c r="U210" s="11"/>
      <c r="AC210" s="11"/>
    </row>
    <row r="211" spans="1:29" x14ac:dyDescent="0.2">
      <c r="A211" t="s">
        <v>28</v>
      </c>
      <c r="B211">
        <v>2000</v>
      </c>
      <c r="C211" s="3">
        <v>1.9879549999999999</v>
      </c>
      <c r="D211" s="3">
        <v>164.832515</v>
      </c>
      <c r="E211" s="3">
        <v>16.226006999999999</v>
      </c>
      <c r="F211">
        <v>17</v>
      </c>
      <c r="G211" s="5">
        <f t="shared" si="3"/>
        <v>12.060454213175113</v>
      </c>
      <c r="H211">
        <v>5</v>
      </c>
      <c r="I211" s="5">
        <v>20.453613000000001</v>
      </c>
      <c r="J211" s="3">
        <v>2.0278113599999998</v>
      </c>
      <c r="K211">
        <v>16</v>
      </c>
      <c r="M211" s="11"/>
      <c r="N211" s="11"/>
      <c r="O211" s="11"/>
      <c r="T211" s="11"/>
      <c r="U211" s="11"/>
      <c r="AC211" s="11"/>
    </row>
    <row r="212" spans="1:29" x14ac:dyDescent="0.2">
      <c r="A212" t="s">
        <v>28</v>
      </c>
      <c r="B212">
        <v>2001</v>
      </c>
      <c r="C212" s="3">
        <v>0.38465480000000002</v>
      </c>
      <c r="D212" s="3">
        <v>69.543593000000001</v>
      </c>
      <c r="E212" s="3">
        <v>10.468392</v>
      </c>
      <c r="F212">
        <v>22</v>
      </c>
      <c r="G212" s="5">
        <f t="shared" si="3"/>
        <v>5.5311321058720679</v>
      </c>
      <c r="H212">
        <v>4</v>
      </c>
      <c r="I212" s="5">
        <v>13.553947000000001</v>
      </c>
      <c r="J212" s="3">
        <v>0.33543806999999998</v>
      </c>
      <c r="K212">
        <v>21</v>
      </c>
      <c r="M212" s="11"/>
      <c r="N212" s="11"/>
      <c r="O212" s="11"/>
      <c r="T212" s="11"/>
      <c r="U212" s="11"/>
      <c r="AC212" s="11"/>
    </row>
    <row r="213" spans="1:29" x14ac:dyDescent="0.2">
      <c r="A213" t="s">
        <v>28</v>
      </c>
      <c r="B213">
        <v>2002</v>
      </c>
      <c r="C213" s="3">
        <v>0.26234249999999998</v>
      </c>
      <c r="D213" s="3">
        <v>51.373078999999997</v>
      </c>
      <c r="E213" s="3">
        <v>10.991811</v>
      </c>
      <c r="F213">
        <v>18</v>
      </c>
      <c r="G213" s="5">
        <f t="shared" si="3"/>
        <v>5.10661430279466</v>
      </c>
      <c r="H213">
        <v>5</v>
      </c>
      <c r="I213" s="5">
        <v>19.300616999999999</v>
      </c>
      <c r="J213" s="3">
        <v>0.26234251999999997</v>
      </c>
      <c r="K213">
        <v>18</v>
      </c>
      <c r="M213" s="11"/>
      <c r="N213" s="11"/>
      <c r="O213" s="11"/>
      <c r="T213" s="11"/>
      <c r="U213" s="11"/>
      <c r="AC213" s="11"/>
    </row>
    <row r="214" spans="1:29" x14ac:dyDescent="0.2">
      <c r="A214" t="s">
        <v>28</v>
      </c>
      <c r="B214">
        <v>2003</v>
      </c>
      <c r="C214" s="3">
        <v>0.49229860000000003</v>
      </c>
      <c r="D214" s="3">
        <v>49.794803999999999</v>
      </c>
      <c r="E214" s="3">
        <v>21.460203</v>
      </c>
      <c r="F214">
        <v>24</v>
      </c>
      <c r="G214" s="5">
        <f t="shared" si="3"/>
        <v>9.8865455921866872</v>
      </c>
      <c r="H214">
        <v>5</v>
      </c>
      <c r="I214" s="5">
        <v>23.919174999999999</v>
      </c>
      <c r="J214" s="3">
        <v>0.53039802999999996</v>
      </c>
      <c r="K214">
        <v>22</v>
      </c>
      <c r="M214" s="11"/>
      <c r="N214" s="11"/>
      <c r="O214" s="11"/>
      <c r="T214" s="11"/>
      <c r="U214" s="11"/>
      <c r="AC214" s="11"/>
    </row>
    <row r="215" spans="1:29" x14ac:dyDescent="0.2">
      <c r="A215" t="s">
        <v>28</v>
      </c>
      <c r="B215">
        <v>2004</v>
      </c>
      <c r="C215" s="3">
        <v>0.17955879999999999</v>
      </c>
      <c r="D215" s="3">
        <v>50.536458000000003</v>
      </c>
      <c r="E215" s="3">
        <v>10.468392</v>
      </c>
      <c r="F215">
        <v>21</v>
      </c>
      <c r="G215" s="5">
        <f t="shared" si="3"/>
        <v>3.5530547075539007</v>
      </c>
      <c r="H215">
        <v>3</v>
      </c>
      <c r="I215" s="5">
        <v>13.648467</v>
      </c>
      <c r="J215" s="3">
        <v>0.17955879999999999</v>
      </c>
      <c r="K215">
        <v>21</v>
      </c>
      <c r="M215" s="11"/>
      <c r="N215" s="11"/>
      <c r="O215" s="11"/>
      <c r="T215" s="11"/>
      <c r="U215" s="11"/>
      <c r="AC215" s="11"/>
    </row>
    <row r="216" spans="1:29" x14ac:dyDescent="0.2">
      <c r="A216" t="s">
        <v>28</v>
      </c>
      <c r="B216">
        <v>2005</v>
      </c>
      <c r="C216" s="3">
        <v>0.88669920000000002</v>
      </c>
      <c r="D216" s="3">
        <v>89.120535000000004</v>
      </c>
      <c r="E216" s="3">
        <v>24.077300999999999</v>
      </c>
      <c r="F216">
        <v>29</v>
      </c>
      <c r="G216" s="5">
        <f t="shared" si="3"/>
        <v>9.9494375791168661</v>
      </c>
      <c r="H216">
        <v>4</v>
      </c>
      <c r="I216" s="5">
        <v>17.068487999999999</v>
      </c>
      <c r="J216" s="3">
        <v>0.97068904999999994</v>
      </c>
      <c r="K216">
        <v>27</v>
      </c>
      <c r="M216" s="11"/>
      <c r="N216" s="11"/>
      <c r="O216" s="11"/>
      <c r="T216" s="11"/>
      <c r="U216" s="11"/>
      <c r="AC216" s="11"/>
    </row>
    <row r="217" spans="1:29" x14ac:dyDescent="0.2">
      <c r="A217" t="s">
        <v>28</v>
      </c>
      <c r="B217">
        <v>2006</v>
      </c>
      <c r="C217" s="3">
        <v>1.632819</v>
      </c>
      <c r="D217" s="3">
        <v>137.780247</v>
      </c>
      <c r="E217" s="3">
        <v>28.788077999999999</v>
      </c>
      <c r="F217">
        <v>26</v>
      </c>
      <c r="G217" s="5">
        <f t="shared" si="3"/>
        <v>11.850893256128362</v>
      </c>
      <c r="H217">
        <v>4</v>
      </c>
      <c r="I217" s="5">
        <v>20.487731</v>
      </c>
      <c r="J217" s="3">
        <v>1.58286507</v>
      </c>
      <c r="K217">
        <v>24</v>
      </c>
      <c r="M217" s="11"/>
      <c r="N217" s="11"/>
      <c r="O217" s="11"/>
      <c r="T217" s="11"/>
      <c r="U217" s="11"/>
      <c r="AC217" s="11"/>
    </row>
    <row r="218" spans="1:29" x14ac:dyDescent="0.2">
      <c r="A218" t="s">
        <v>28</v>
      </c>
      <c r="B218">
        <v>2007</v>
      </c>
      <c r="C218" s="3">
        <v>0.19731850000000001</v>
      </c>
      <c r="D218" s="3">
        <v>72.379060999999993</v>
      </c>
      <c r="E218" s="3">
        <v>7.8512940000000002</v>
      </c>
      <c r="F218">
        <v>16</v>
      </c>
      <c r="G218" s="5">
        <f t="shared" si="3"/>
        <v>2.7261820929122034</v>
      </c>
      <c r="H218">
        <v>3</v>
      </c>
      <c r="I218" s="5">
        <v>14.734043</v>
      </c>
      <c r="J218" s="3">
        <v>0.19731851</v>
      </c>
      <c r="K218">
        <v>16</v>
      </c>
      <c r="M218" s="11"/>
      <c r="N218" s="11"/>
      <c r="O218" s="11"/>
      <c r="T218" s="11"/>
      <c r="U218" s="11"/>
      <c r="AC218" s="11"/>
    </row>
    <row r="219" spans="1:29" x14ac:dyDescent="0.2">
      <c r="A219" t="s">
        <v>28</v>
      </c>
      <c r="B219">
        <v>2008</v>
      </c>
      <c r="C219" s="3">
        <v>0.1107602</v>
      </c>
      <c r="D219" s="3">
        <v>39.732734999999998</v>
      </c>
      <c r="E219" s="3">
        <v>7.3278740000000004</v>
      </c>
      <c r="F219">
        <v>22</v>
      </c>
      <c r="G219" s="5">
        <f t="shared" si="3"/>
        <v>2.7876309043412189</v>
      </c>
      <c r="H219">
        <v>5</v>
      </c>
      <c r="I219" s="5">
        <v>17.194682</v>
      </c>
      <c r="J219" s="3">
        <v>0.11076015</v>
      </c>
      <c r="K219">
        <v>22</v>
      </c>
      <c r="M219" s="11"/>
      <c r="N219" s="11"/>
      <c r="O219" s="11"/>
      <c r="T219" s="11"/>
      <c r="U219" s="11"/>
      <c r="AC219" s="11"/>
    </row>
    <row r="220" spans="1:29" x14ac:dyDescent="0.2">
      <c r="A220" t="s">
        <v>28</v>
      </c>
      <c r="B220">
        <v>2009</v>
      </c>
      <c r="C220" s="3">
        <v>6.6979699999999989E-2</v>
      </c>
      <c r="D220" s="3">
        <v>23.104319</v>
      </c>
      <c r="E220" s="3">
        <v>3.5069110000000001</v>
      </c>
      <c r="F220">
        <v>22</v>
      </c>
      <c r="G220" s="5">
        <f t="shared" si="3"/>
        <v>2.8990120851430414</v>
      </c>
      <c r="H220">
        <v>4</v>
      </c>
      <c r="I220" s="5">
        <v>18.470580000000002</v>
      </c>
      <c r="J220" s="3">
        <v>7.6326440000000009E-2</v>
      </c>
      <c r="K220">
        <v>19</v>
      </c>
      <c r="M220" s="11"/>
      <c r="N220" s="11"/>
      <c r="O220" s="11"/>
      <c r="T220" s="11"/>
      <c r="U220" s="11"/>
      <c r="AC220" s="11"/>
    </row>
    <row r="221" spans="1:29" x14ac:dyDescent="0.2">
      <c r="A221" t="s">
        <v>28</v>
      </c>
      <c r="B221">
        <v>2010</v>
      </c>
      <c r="C221" s="3">
        <v>0.14944990000000002</v>
      </c>
      <c r="D221" s="3">
        <v>30.136461000000001</v>
      </c>
      <c r="E221" s="3">
        <v>7.3278740000000004</v>
      </c>
      <c r="F221">
        <v>24</v>
      </c>
      <c r="G221" s="5">
        <f t="shared" si="3"/>
        <v>4.9591058485599886</v>
      </c>
      <c r="H221">
        <v>4</v>
      </c>
      <c r="I221" s="5">
        <v>20.867829</v>
      </c>
      <c r="J221" s="3">
        <v>0.14092460000000001</v>
      </c>
      <c r="K221">
        <v>22</v>
      </c>
      <c r="M221" s="11"/>
      <c r="N221" s="11"/>
      <c r="O221" s="11"/>
      <c r="T221" s="11"/>
      <c r="U221" s="11"/>
      <c r="AC221" s="11"/>
    </row>
    <row r="222" spans="1:29" x14ac:dyDescent="0.2">
      <c r="A222" t="s">
        <v>28</v>
      </c>
      <c r="B222">
        <v>2011</v>
      </c>
      <c r="C222" s="3">
        <v>0.59439700000000006</v>
      </c>
      <c r="D222" s="3">
        <v>121.287499</v>
      </c>
      <c r="E222" s="3">
        <v>22.507042999999999</v>
      </c>
      <c r="F222">
        <v>28</v>
      </c>
      <c r="G222" s="5">
        <f t="shared" si="3"/>
        <v>4.9007276504233968</v>
      </c>
      <c r="H222">
        <v>4</v>
      </c>
      <c r="I222" s="5">
        <v>14.054463999999999</v>
      </c>
      <c r="J222" s="3">
        <v>0.50203907999999997</v>
      </c>
      <c r="K222">
        <v>25</v>
      </c>
      <c r="M222" s="11"/>
      <c r="N222" s="11"/>
      <c r="O222" s="11"/>
      <c r="T222" s="11"/>
      <c r="U222" s="11"/>
      <c r="AC222" s="11"/>
    </row>
    <row r="223" spans="1:29" x14ac:dyDescent="0.2">
      <c r="A223" t="s">
        <v>29</v>
      </c>
      <c r="B223">
        <v>1989</v>
      </c>
      <c r="C223" s="3">
        <v>1.9323859999999999</v>
      </c>
      <c r="D223" s="3">
        <v>210.85960900000001</v>
      </c>
      <c r="E223" s="3">
        <v>20.845210000000002</v>
      </c>
      <c r="F223">
        <v>68</v>
      </c>
      <c r="G223" s="5">
        <f t="shared" si="3"/>
        <v>9.1643250652143617</v>
      </c>
      <c r="H223">
        <v>4</v>
      </c>
      <c r="I223" s="5">
        <v>12.927015000000001</v>
      </c>
      <c r="J223" s="3">
        <v>1.7599688900000001</v>
      </c>
      <c r="K223">
        <v>46</v>
      </c>
      <c r="M223" s="11"/>
      <c r="N223" s="11"/>
      <c r="O223" s="11"/>
      <c r="T223" s="11"/>
      <c r="U223" s="11"/>
      <c r="AC223" s="11"/>
    </row>
    <row r="224" spans="1:29" x14ac:dyDescent="0.2">
      <c r="A224" t="s">
        <v>29</v>
      </c>
      <c r="B224">
        <v>1990</v>
      </c>
      <c r="C224" s="3">
        <v>0.78780060000000007</v>
      </c>
      <c r="D224" s="3">
        <v>132.983926</v>
      </c>
      <c r="E224" s="3">
        <v>10.287247000000001</v>
      </c>
      <c r="F224">
        <v>46</v>
      </c>
      <c r="G224" s="5">
        <f t="shared" si="3"/>
        <v>5.9240287431429879</v>
      </c>
      <c r="H224">
        <v>5</v>
      </c>
      <c r="I224" s="5">
        <v>13.7639</v>
      </c>
      <c r="J224" s="3">
        <v>0.68082619999999994</v>
      </c>
      <c r="K224">
        <v>36</v>
      </c>
      <c r="M224" s="11"/>
      <c r="N224" s="11"/>
      <c r="O224" s="11"/>
      <c r="T224" s="11"/>
      <c r="U224" s="11"/>
      <c r="AC224" s="11"/>
    </row>
    <row r="225" spans="1:29" x14ac:dyDescent="0.2">
      <c r="A225" t="s">
        <v>29</v>
      </c>
      <c r="B225">
        <v>1991</v>
      </c>
      <c r="C225" s="3">
        <v>0.77088639999999997</v>
      </c>
      <c r="D225" s="3">
        <v>123.58364400000001</v>
      </c>
      <c r="E225" s="3">
        <v>14.618719</v>
      </c>
      <c r="F225">
        <v>33</v>
      </c>
      <c r="G225" s="5">
        <f t="shared" si="3"/>
        <v>6.2377704285851934</v>
      </c>
      <c r="H225">
        <v>5</v>
      </c>
      <c r="I225" s="5">
        <v>17.785152</v>
      </c>
      <c r="J225" s="3">
        <v>0.90464743999999997</v>
      </c>
      <c r="K225">
        <v>20</v>
      </c>
      <c r="M225" s="11"/>
      <c r="N225" s="11"/>
      <c r="O225" s="11"/>
      <c r="T225" s="11"/>
      <c r="U225" s="11"/>
      <c r="AC225" s="11"/>
    </row>
    <row r="226" spans="1:29" x14ac:dyDescent="0.2">
      <c r="A226" t="s">
        <v>29</v>
      </c>
      <c r="B226">
        <v>1992</v>
      </c>
      <c r="C226" s="3">
        <v>0.45071830000000002</v>
      </c>
      <c r="D226" s="3">
        <v>107.37465</v>
      </c>
      <c r="E226" s="3">
        <v>11.640832</v>
      </c>
      <c r="F226">
        <v>23</v>
      </c>
      <c r="G226" s="5">
        <f t="shared" si="3"/>
        <v>4.1976229957443403</v>
      </c>
      <c r="H226">
        <v>3</v>
      </c>
      <c r="I226" s="5">
        <v>7.4552420000000001</v>
      </c>
      <c r="J226" s="3">
        <v>0.45374828</v>
      </c>
      <c r="K226">
        <v>19</v>
      </c>
      <c r="M226" s="11"/>
      <c r="N226" s="11"/>
      <c r="O226" s="11"/>
      <c r="T226" s="11"/>
      <c r="U226" s="11"/>
      <c r="AC226" s="11"/>
    </row>
    <row r="227" spans="1:29" x14ac:dyDescent="0.2">
      <c r="A227" t="s">
        <v>29</v>
      </c>
      <c r="B227">
        <v>1993</v>
      </c>
      <c r="C227" s="3">
        <v>3.501045</v>
      </c>
      <c r="D227" s="3">
        <v>333.83980100000002</v>
      </c>
      <c r="E227" s="3">
        <v>37.900382</v>
      </c>
      <c r="F227">
        <v>27</v>
      </c>
      <c r="G227" s="5">
        <f t="shared" si="3"/>
        <v>10.487200715770856</v>
      </c>
      <c r="H227">
        <v>3</v>
      </c>
      <c r="I227" s="5">
        <v>10.250558</v>
      </c>
      <c r="J227" s="3">
        <v>3.5010454100000001</v>
      </c>
      <c r="K227">
        <v>27</v>
      </c>
      <c r="M227" s="11"/>
      <c r="N227" s="11"/>
      <c r="O227" s="11"/>
      <c r="T227" s="11"/>
      <c r="U227" s="11"/>
      <c r="AC227" s="11"/>
    </row>
    <row r="228" spans="1:29" x14ac:dyDescent="0.2">
      <c r="A228" t="s">
        <v>29</v>
      </c>
      <c r="B228">
        <v>1994</v>
      </c>
      <c r="C228" s="3">
        <v>1.695481</v>
      </c>
      <c r="D228" s="3">
        <v>144.96875800000001</v>
      </c>
      <c r="E228" s="3">
        <v>10.287247000000001</v>
      </c>
      <c r="F228">
        <v>20</v>
      </c>
      <c r="G228" s="5">
        <f t="shared" si="3"/>
        <v>11.69549234877214</v>
      </c>
      <c r="H228">
        <v>4</v>
      </c>
      <c r="I228" s="5">
        <v>14.716595999999999</v>
      </c>
      <c r="J228" s="3">
        <v>1.69548068</v>
      </c>
      <c r="K228">
        <v>20</v>
      </c>
      <c r="M228" s="11"/>
      <c r="N228" s="11"/>
      <c r="O228" s="11"/>
      <c r="T228" s="11"/>
      <c r="U228" s="11"/>
      <c r="AC228" s="11"/>
    </row>
    <row r="229" spans="1:29" x14ac:dyDescent="0.2">
      <c r="A229" t="s">
        <v>29</v>
      </c>
      <c r="B229">
        <v>1995</v>
      </c>
      <c r="C229" s="3">
        <v>19.394200000000001</v>
      </c>
      <c r="D229" s="3">
        <v>559.75061900000003</v>
      </c>
      <c r="E229" s="3">
        <v>75.800764999999998</v>
      </c>
      <c r="F229">
        <v>34</v>
      </c>
      <c r="G229" s="5">
        <f t="shared" si="3"/>
        <v>34.647929527345461</v>
      </c>
      <c r="H229">
        <v>4</v>
      </c>
      <c r="I229" s="5">
        <v>16.509297</v>
      </c>
      <c r="J229" s="3">
        <v>19.69578143</v>
      </c>
      <c r="K229">
        <v>32</v>
      </c>
      <c r="M229" s="11"/>
      <c r="N229" s="11"/>
      <c r="O229" s="11"/>
      <c r="T229" s="11"/>
      <c r="U229" s="11"/>
      <c r="AC229" s="11"/>
    </row>
    <row r="230" spans="1:29" x14ac:dyDescent="0.2">
      <c r="A230" t="s">
        <v>29</v>
      </c>
      <c r="B230">
        <v>1996</v>
      </c>
      <c r="C230" s="3">
        <v>9.5203720000000001</v>
      </c>
      <c r="D230" s="3">
        <v>489.099985</v>
      </c>
      <c r="E230" s="3">
        <v>72.281443999999993</v>
      </c>
      <c r="F230">
        <v>35</v>
      </c>
      <c r="G230" s="5">
        <f t="shared" si="3"/>
        <v>19.465083402118687</v>
      </c>
      <c r="H230">
        <v>3</v>
      </c>
      <c r="I230" s="5">
        <v>7.8811530000000003</v>
      </c>
      <c r="J230" s="3">
        <v>9.6780317300000007</v>
      </c>
      <c r="K230">
        <v>31</v>
      </c>
      <c r="M230" s="11"/>
      <c r="N230" s="11"/>
      <c r="O230" s="11"/>
      <c r="T230" s="11"/>
      <c r="U230" s="11"/>
      <c r="AC230" s="11"/>
    </row>
    <row r="231" spans="1:29" x14ac:dyDescent="0.2">
      <c r="A231" t="s">
        <v>29</v>
      </c>
      <c r="B231">
        <v>1997</v>
      </c>
      <c r="C231" s="3">
        <v>11.91183</v>
      </c>
      <c r="D231" s="3">
        <v>537.58663200000001</v>
      </c>
      <c r="E231" s="3">
        <v>135.62922599999999</v>
      </c>
      <c r="F231">
        <v>26</v>
      </c>
      <c r="G231" s="5">
        <f t="shared" si="3"/>
        <v>22.157972856735768</v>
      </c>
      <c r="H231">
        <v>4</v>
      </c>
      <c r="I231" s="5">
        <v>17.560447</v>
      </c>
      <c r="J231" s="3">
        <v>11.97828198</v>
      </c>
      <c r="K231">
        <v>24</v>
      </c>
      <c r="M231" s="11"/>
      <c r="N231" s="11"/>
      <c r="O231" s="11"/>
      <c r="T231" s="11"/>
      <c r="U231" s="11"/>
      <c r="AC231" s="11"/>
    </row>
    <row r="232" spans="1:29" x14ac:dyDescent="0.2">
      <c r="A232" t="s">
        <v>29</v>
      </c>
      <c r="B232">
        <v>1998</v>
      </c>
      <c r="C232" s="3">
        <v>9.4515100000000007</v>
      </c>
      <c r="D232" s="3">
        <v>472.65709399999997</v>
      </c>
      <c r="E232" s="3">
        <v>56.850574000000002</v>
      </c>
      <c r="F232">
        <v>24</v>
      </c>
      <c r="G232" s="5">
        <f t="shared" si="3"/>
        <v>19.996547433603105</v>
      </c>
      <c r="H232">
        <v>4</v>
      </c>
      <c r="I232" s="5">
        <v>15.192701</v>
      </c>
      <c r="J232" s="3">
        <v>9.4515095599999999</v>
      </c>
      <c r="K232">
        <v>24</v>
      </c>
      <c r="M232" s="11"/>
      <c r="N232" s="11"/>
      <c r="O232" s="11"/>
      <c r="T232" s="11"/>
      <c r="U232" s="11"/>
      <c r="AC232" s="11"/>
    </row>
    <row r="233" spans="1:29" x14ac:dyDescent="0.2">
      <c r="A233" t="s">
        <v>29</v>
      </c>
      <c r="B233">
        <v>1999</v>
      </c>
      <c r="C233" s="3">
        <v>11.021780000000001</v>
      </c>
      <c r="D233" s="3">
        <v>470.739147</v>
      </c>
      <c r="E233" s="3">
        <v>64.972083999999995</v>
      </c>
      <c r="F233">
        <v>22</v>
      </c>
      <c r="G233" s="5">
        <f t="shared" si="3"/>
        <v>23.413773998277652</v>
      </c>
      <c r="H233">
        <v>3</v>
      </c>
      <c r="I233" s="5">
        <v>22.168016000000001</v>
      </c>
      <c r="J233" s="3">
        <v>11.04978627</v>
      </c>
      <c r="K233">
        <v>20</v>
      </c>
      <c r="M233" s="11"/>
      <c r="N233" s="11"/>
      <c r="O233" s="11"/>
      <c r="T233" s="11"/>
      <c r="U233" s="11"/>
      <c r="AC233" s="11"/>
    </row>
    <row r="234" spans="1:29" x14ac:dyDescent="0.2">
      <c r="A234" t="s">
        <v>29</v>
      </c>
      <c r="B234">
        <v>2000</v>
      </c>
      <c r="C234" s="3">
        <v>3.3396859999999999</v>
      </c>
      <c r="D234" s="3">
        <v>251.27450300000001</v>
      </c>
      <c r="E234" s="3">
        <v>21.657361000000002</v>
      </c>
      <c r="F234">
        <v>25</v>
      </c>
      <c r="G234" s="5">
        <f t="shared" si="3"/>
        <v>13.290986391882347</v>
      </c>
      <c r="H234">
        <v>4</v>
      </c>
      <c r="I234" s="5">
        <v>13.554273999999999</v>
      </c>
      <c r="J234" s="3">
        <v>3.2231766799999999</v>
      </c>
      <c r="K234">
        <v>24</v>
      </c>
      <c r="M234" s="11"/>
      <c r="N234" s="11"/>
      <c r="O234" s="11"/>
      <c r="T234" s="11"/>
      <c r="U234" s="11"/>
      <c r="AC234" s="11"/>
    </row>
    <row r="235" spans="1:29" x14ac:dyDescent="0.2">
      <c r="A235" t="s">
        <v>29</v>
      </c>
      <c r="B235">
        <v>2001</v>
      </c>
      <c r="C235" s="3">
        <v>0.88706620000000003</v>
      </c>
      <c r="D235" s="3">
        <v>124.930886</v>
      </c>
      <c r="E235" s="3">
        <v>10.557964</v>
      </c>
      <c r="F235">
        <v>23</v>
      </c>
      <c r="G235" s="5">
        <f t="shared" si="3"/>
        <v>7.1004555270663809</v>
      </c>
      <c r="H235">
        <v>3</v>
      </c>
      <c r="I235" s="5">
        <v>12.325834</v>
      </c>
      <c r="J235" s="3">
        <v>0.81522384000000003</v>
      </c>
      <c r="K235">
        <v>20</v>
      </c>
      <c r="M235" s="11"/>
      <c r="N235" s="11"/>
      <c r="O235" s="11"/>
      <c r="T235" s="11"/>
      <c r="U235" s="11"/>
      <c r="AC235" s="11"/>
    </row>
    <row r="236" spans="1:29" x14ac:dyDescent="0.2">
      <c r="A236" t="s">
        <v>29</v>
      </c>
      <c r="B236">
        <v>2002</v>
      </c>
      <c r="C236" s="3">
        <v>1.041107</v>
      </c>
      <c r="D236" s="3">
        <v>173.752004</v>
      </c>
      <c r="E236" s="3">
        <v>17.055171999999999</v>
      </c>
      <c r="F236">
        <v>23</v>
      </c>
      <c r="G236" s="5">
        <f t="shared" si="3"/>
        <v>5.9919136242019979</v>
      </c>
      <c r="H236">
        <v>4</v>
      </c>
      <c r="I236" s="5">
        <v>10.86416</v>
      </c>
      <c r="J236" s="3">
        <v>0.91124487999999992</v>
      </c>
      <c r="K236">
        <v>19</v>
      </c>
      <c r="M236" s="11"/>
      <c r="N236" s="11"/>
      <c r="O236" s="11"/>
      <c r="T236" s="11"/>
      <c r="U236" s="11"/>
      <c r="AC236" s="11"/>
    </row>
    <row r="237" spans="1:29" x14ac:dyDescent="0.2">
      <c r="A237" t="s">
        <v>29</v>
      </c>
      <c r="B237">
        <v>2003</v>
      </c>
      <c r="C237" s="3">
        <v>3.2209430000000001</v>
      </c>
      <c r="D237" s="3">
        <v>244.69734700000001</v>
      </c>
      <c r="E237" s="3">
        <v>35.193212000000003</v>
      </c>
      <c r="F237">
        <v>25</v>
      </c>
      <c r="G237" s="5">
        <f t="shared" si="3"/>
        <v>13.162966576830112</v>
      </c>
      <c r="H237">
        <v>3</v>
      </c>
      <c r="I237" s="5">
        <v>14.532190999999999</v>
      </c>
      <c r="J237" s="3">
        <v>3.22094258</v>
      </c>
      <c r="K237">
        <v>25</v>
      </c>
      <c r="M237" s="11"/>
      <c r="N237" s="11"/>
      <c r="O237" s="11"/>
      <c r="T237" s="11"/>
      <c r="U237" s="11"/>
      <c r="AC237" s="11"/>
    </row>
    <row r="238" spans="1:29" x14ac:dyDescent="0.2">
      <c r="A238" t="s">
        <v>29</v>
      </c>
      <c r="B238">
        <v>2004</v>
      </c>
      <c r="C238" s="3">
        <v>1.613953</v>
      </c>
      <c r="D238" s="3">
        <v>187.930781</v>
      </c>
      <c r="E238" s="3">
        <v>14.077285</v>
      </c>
      <c r="F238">
        <v>24</v>
      </c>
      <c r="G238" s="5">
        <f t="shared" si="3"/>
        <v>8.5880183725730372</v>
      </c>
      <c r="H238">
        <v>3</v>
      </c>
      <c r="I238" s="5">
        <v>9.8908729999999991</v>
      </c>
      <c r="J238" s="3">
        <v>1.61395289</v>
      </c>
      <c r="K238">
        <v>24</v>
      </c>
      <c r="M238" s="11"/>
      <c r="N238" s="11"/>
      <c r="O238" s="11"/>
      <c r="T238" s="11"/>
      <c r="U238" s="11"/>
      <c r="AC238" s="11"/>
    </row>
    <row r="239" spans="1:29" x14ac:dyDescent="0.2">
      <c r="A239" t="s">
        <v>29</v>
      </c>
      <c r="B239">
        <v>2005</v>
      </c>
      <c r="C239" s="3">
        <v>10.272819999999999</v>
      </c>
      <c r="D239" s="3">
        <v>315.01117099999999</v>
      </c>
      <c r="E239" s="3">
        <v>46.021892999999999</v>
      </c>
      <c r="F239">
        <v>30</v>
      </c>
      <c r="G239" s="5">
        <f t="shared" si="3"/>
        <v>32.610970485233999</v>
      </c>
      <c r="H239">
        <v>5</v>
      </c>
      <c r="I239" s="5">
        <v>16.848108</v>
      </c>
      <c r="J239" s="3">
        <v>10.2728228</v>
      </c>
      <c r="K239">
        <v>30</v>
      </c>
      <c r="M239" s="11"/>
      <c r="N239" s="11"/>
      <c r="O239" s="11"/>
      <c r="T239" s="11"/>
      <c r="U239" s="11"/>
      <c r="AC239" s="11"/>
    </row>
    <row r="240" spans="1:29" x14ac:dyDescent="0.2">
      <c r="A240" t="s">
        <v>29</v>
      </c>
      <c r="B240">
        <v>2006</v>
      </c>
      <c r="C240" s="3">
        <v>13.23686</v>
      </c>
      <c r="D240" s="3">
        <v>579.47740999999996</v>
      </c>
      <c r="E240" s="3">
        <v>119.115488</v>
      </c>
      <c r="F240">
        <v>32</v>
      </c>
      <c r="G240" s="5">
        <f t="shared" si="3"/>
        <v>22.842754129104016</v>
      </c>
      <c r="H240">
        <v>3</v>
      </c>
      <c r="I240" s="5">
        <v>17.010258</v>
      </c>
      <c r="J240" s="3">
        <v>15.04316639</v>
      </c>
      <c r="K240">
        <v>28</v>
      </c>
      <c r="M240" s="11"/>
      <c r="N240" s="11"/>
      <c r="O240" s="11"/>
      <c r="T240" s="11"/>
      <c r="U240" s="11"/>
      <c r="AC240" s="11"/>
    </row>
    <row r="241" spans="1:29" x14ac:dyDescent="0.2">
      <c r="A241" t="s">
        <v>29</v>
      </c>
      <c r="B241">
        <v>2007</v>
      </c>
      <c r="C241" s="3">
        <v>1.9389259999999999</v>
      </c>
      <c r="D241" s="3">
        <v>192.381822</v>
      </c>
      <c r="E241" s="3">
        <v>12.723699999999999</v>
      </c>
      <c r="F241">
        <v>25</v>
      </c>
      <c r="G241" s="5">
        <f t="shared" si="3"/>
        <v>10.078530184624199</v>
      </c>
      <c r="H241">
        <v>3</v>
      </c>
      <c r="I241" s="5">
        <v>11.295244</v>
      </c>
      <c r="J241" s="3">
        <v>1.93892635</v>
      </c>
      <c r="K241">
        <v>25</v>
      </c>
      <c r="M241" s="11"/>
      <c r="N241" s="11"/>
      <c r="O241" s="11"/>
      <c r="T241" s="11"/>
      <c r="U241" s="11"/>
      <c r="AC241" s="11"/>
    </row>
    <row r="242" spans="1:29" x14ac:dyDescent="0.2">
      <c r="A242" t="s">
        <v>29</v>
      </c>
      <c r="B242">
        <v>2008</v>
      </c>
      <c r="C242" s="3">
        <v>2.2394419999999999</v>
      </c>
      <c r="D242" s="3">
        <v>155.72797600000001</v>
      </c>
      <c r="E242" s="3">
        <v>15.430870000000001</v>
      </c>
      <c r="F242">
        <v>23</v>
      </c>
      <c r="G242" s="5">
        <f t="shared" si="3"/>
        <v>14.380473294021364</v>
      </c>
      <c r="H242">
        <v>3</v>
      </c>
      <c r="I242" s="5">
        <v>15.698696</v>
      </c>
      <c r="J242" s="3">
        <v>1.76972766</v>
      </c>
      <c r="K242">
        <v>20</v>
      </c>
      <c r="M242" s="11"/>
      <c r="N242" s="11"/>
      <c r="O242" s="11"/>
      <c r="T242" s="11"/>
      <c r="U242" s="11"/>
      <c r="AC242" s="11"/>
    </row>
    <row r="243" spans="1:29" x14ac:dyDescent="0.2">
      <c r="A243" t="s">
        <v>29</v>
      </c>
      <c r="B243">
        <v>2009</v>
      </c>
      <c r="C243" s="3">
        <v>3.5646469999999999</v>
      </c>
      <c r="D243" s="3">
        <v>181.812061</v>
      </c>
      <c r="E243" s="3">
        <v>17.055171999999999</v>
      </c>
      <c r="F243">
        <v>28</v>
      </c>
      <c r="G243" s="5">
        <f t="shared" si="3"/>
        <v>19.606218533543821</v>
      </c>
      <c r="H243">
        <v>3</v>
      </c>
      <c r="I243" s="5">
        <v>13.186804</v>
      </c>
      <c r="J243" s="3">
        <v>3.6374814500000001</v>
      </c>
      <c r="K243">
        <v>25</v>
      </c>
      <c r="M243" s="11"/>
      <c r="N243" s="11"/>
      <c r="O243" s="11"/>
      <c r="T243" s="11"/>
      <c r="U243" s="11"/>
      <c r="AC243" s="11"/>
    </row>
    <row r="244" spans="1:29" x14ac:dyDescent="0.2">
      <c r="A244" t="s">
        <v>29</v>
      </c>
      <c r="B244">
        <v>2010</v>
      </c>
      <c r="C244" s="3">
        <v>3.5808739999999997</v>
      </c>
      <c r="D244" s="3">
        <v>240.59948900000001</v>
      </c>
      <c r="E244" s="3">
        <v>41.419704000000003</v>
      </c>
      <c r="F244">
        <v>30</v>
      </c>
      <c r="G244" s="5">
        <f t="shared" si="3"/>
        <v>14.883132191523481</v>
      </c>
      <c r="H244">
        <v>2</v>
      </c>
      <c r="I244" s="5">
        <v>7.3161610000000001</v>
      </c>
      <c r="J244" s="3">
        <v>3.5046881299999999</v>
      </c>
      <c r="K244">
        <v>27</v>
      </c>
      <c r="M244" s="11"/>
      <c r="N244" s="11"/>
      <c r="O244" s="11"/>
      <c r="T244" s="11"/>
      <c r="U244" s="11"/>
      <c r="AC244" s="11"/>
    </row>
    <row r="245" spans="1:29" x14ac:dyDescent="0.2">
      <c r="A245" t="s">
        <v>29</v>
      </c>
      <c r="B245">
        <v>2011</v>
      </c>
      <c r="C245" s="3">
        <v>7.2127090000000003</v>
      </c>
      <c r="D245" s="3">
        <v>614.53842499999996</v>
      </c>
      <c r="E245" s="3">
        <v>112.618279</v>
      </c>
      <c r="F245">
        <v>34</v>
      </c>
      <c r="G245" s="5">
        <f t="shared" si="3"/>
        <v>11.736790909372347</v>
      </c>
      <c r="H245">
        <v>3</v>
      </c>
      <c r="I245" s="5">
        <v>11.720694999999999</v>
      </c>
      <c r="J245" s="3">
        <v>6.8883386499999997</v>
      </c>
      <c r="K245">
        <v>31</v>
      </c>
      <c r="M245" s="11"/>
      <c r="N245" s="11"/>
      <c r="O245" s="11"/>
      <c r="T245" s="11"/>
      <c r="U245" s="11"/>
      <c r="AC245" s="11"/>
    </row>
    <row r="246" spans="1:29" x14ac:dyDescent="0.2">
      <c r="A246" t="s">
        <v>29</v>
      </c>
      <c r="B246">
        <v>2012</v>
      </c>
      <c r="C246" s="3">
        <v>2.6560959999999998</v>
      </c>
      <c r="D246" s="3">
        <v>194.99210199999999</v>
      </c>
      <c r="E246" s="3">
        <v>17.325889</v>
      </c>
      <c r="F246">
        <v>21</v>
      </c>
      <c r="G246" s="5">
        <f t="shared" si="3"/>
        <v>13.621556836184062</v>
      </c>
      <c r="H246">
        <v>3</v>
      </c>
      <c r="I246" s="5">
        <v>8.5211249999999996</v>
      </c>
      <c r="J246" s="3">
        <v>2.6929953099999997</v>
      </c>
      <c r="K246">
        <v>20</v>
      </c>
      <c r="M246" s="11"/>
      <c r="N246" s="11"/>
      <c r="O246" s="11"/>
      <c r="T246" s="11"/>
      <c r="U246" s="11"/>
      <c r="AC246" s="11"/>
    </row>
    <row r="247" spans="1:29" x14ac:dyDescent="0.2">
      <c r="A247" t="s">
        <v>30</v>
      </c>
      <c r="B247">
        <v>1991</v>
      </c>
      <c r="C247" s="3">
        <v>1.457775</v>
      </c>
      <c r="D247" s="3">
        <v>142.52814000000001</v>
      </c>
      <c r="E247" s="3">
        <v>19.878222000000001</v>
      </c>
      <c r="F247">
        <v>22</v>
      </c>
      <c r="G247" s="5">
        <f t="shared" si="3"/>
        <v>10.22798024305937</v>
      </c>
      <c r="H247">
        <v>3</v>
      </c>
      <c r="I247" s="5">
        <v>28.604402</v>
      </c>
      <c r="J247" s="3">
        <v>1.0633980200000002</v>
      </c>
      <c r="K247">
        <v>20</v>
      </c>
      <c r="M247" s="11"/>
      <c r="N247" s="11"/>
      <c r="O247" s="11"/>
      <c r="T247" s="11"/>
      <c r="U247" s="11"/>
      <c r="AC247" s="11"/>
    </row>
    <row r="248" spans="1:29" x14ac:dyDescent="0.2">
      <c r="A248" t="s">
        <v>30</v>
      </c>
      <c r="B248">
        <v>1992</v>
      </c>
      <c r="C248" s="3">
        <v>1.2212210000000001</v>
      </c>
      <c r="D248" s="3">
        <v>115.392385</v>
      </c>
      <c r="E248" s="3">
        <v>12.778857</v>
      </c>
      <c r="F248">
        <v>31</v>
      </c>
      <c r="G248" s="5">
        <f t="shared" si="3"/>
        <v>10.583202695741145</v>
      </c>
      <c r="H248">
        <v>5</v>
      </c>
      <c r="I248" s="5">
        <v>22.842379000000001</v>
      </c>
      <c r="J248" s="3">
        <v>0.61234756000000001</v>
      </c>
      <c r="K248">
        <v>23</v>
      </c>
      <c r="M248" s="11"/>
      <c r="N248" s="11"/>
      <c r="O248" s="11"/>
      <c r="T248" s="11"/>
      <c r="U248" s="11"/>
      <c r="AC248" s="11"/>
    </row>
    <row r="249" spans="1:29" x14ac:dyDescent="0.2">
      <c r="A249" t="s">
        <v>30</v>
      </c>
      <c r="B249">
        <v>1993</v>
      </c>
      <c r="C249" s="3">
        <v>7.8926020000000001</v>
      </c>
      <c r="D249" s="3">
        <v>384.13695100000001</v>
      </c>
      <c r="E249" s="3">
        <v>53.955173000000002</v>
      </c>
      <c r="F249">
        <v>27</v>
      </c>
      <c r="G249" s="5">
        <f t="shared" si="3"/>
        <v>20.546323334565123</v>
      </c>
      <c r="H249">
        <v>3</v>
      </c>
      <c r="I249" s="5">
        <v>16.413042000000001</v>
      </c>
      <c r="J249" s="3">
        <v>7.8926017399999999</v>
      </c>
      <c r="K249">
        <v>27</v>
      </c>
      <c r="M249" s="11"/>
      <c r="N249" s="11"/>
      <c r="O249" s="11"/>
      <c r="T249" s="11"/>
      <c r="U249" s="11"/>
      <c r="AC249" s="11"/>
    </row>
    <row r="250" spans="1:29" x14ac:dyDescent="0.2">
      <c r="A250" t="s">
        <v>30</v>
      </c>
      <c r="B250">
        <v>1994</v>
      </c>
      <c r="C250" s="3">
        <v>0.60047850000000003</v>
      </c>
      <c r="D250" s="3">
        <v>147.038498</v>
      </c>
      <c r="E250" s="3">
        <v>13.725439</v>
      </c>
      <c r="F250">
        <v>18</v>
      </c>
      <c r="G250" s="5">
        <f t="shared" si="3"/>
        <v>4.0838182392205882</v>
      </c>
      <c r="H250">
        <v>2</v>
      </c>
      <c r="I250" s="5">
        <v>18.643422000000001</v>
      </c>
      <c r="J250" s="3">
        <v>0.59266423000000001</v>
      </c>
      <c r="K250">
        <v>15</v>
      </c>
      <c r="M250" s="11"/>
      <c r="N250" s="11"/>
      <c r="O250" s="11"/>
      <c r="T250" s="11"/>
      <c r="U250" s="11"/>
      <c r="AC250" s="11"/>
    </row>
    <row r="251" spans="1:29" x14ac:dyDescent="0.2">
      <c r="A251" t="s">
        <v>30</v>
      </c>
      <c r="B251">
        <v>1995</v>
      </c>
      <c r="C251" s="3">
        <v>24.238240000000001</v>
      </c>
      <c r="D251" s="3">
        <v>699.44493499999999</v>
      </c>
      <c r="E251" s="3">
        <v>124.94882200000001</v>
      </c>
      <c r="F251">
        <v>25</v>
      </c>
      <c r="G251" s="5">
        <f t="shared" si="3"/>
        <v>34.653535663961883</v>
      </c>
      <c r="H251">
        <v>3</v>
      </c>
      <c r="I251" s="5">
        <v>15.520687000000001</v>
      </c>
      <c r="J251" s="3">
        <v>19.15274956</v>
      </c>
      <c r="K251">
        <v>18</v>
      </c>
      <c r="M251" s="11"/>
      <c r="N251" s="11"/>
      <c r="O251" s="11"/>
      <c r="T251" s="11"/>
      <c r="U251" s="11"/>
      <c r="AC251" s="11"/>
    </row>
    <row r="252" spans="1:29" x14ac:dyDescent="0.2">
      <c r="A252" t="s">
        <v>30</v>
      </c>
      <c r="B252">
        <v>1996</v>
      </c>
      <c r="C252" s="3">
        <v>8.2665699999999998</v>
      </c>
      <c r="D252" s="3">
        <v>555.71866799999998</v>
      </c>
      <c r="E252" s="3">
        <v>99.864399000000006</v>
      </c>
      <c r="F252">
        <v>28</v>
      </c>
      <c r="G252" s="5">
        <f t="shared" si="3"/>
        <v>14.875458529674587</v>
      </c>
      <c r="H252">
        <v>3</v>
      </c>
      <c r="I252" s="5">
        <v>12.606153000000001</v>
      </c>
      <c r="J252" s="3">
        <v>8.0109976199999995</v>
      </c>
      <c r="K252">
        <v>26</v>
      </c>
      <c r="M252" s="11"/>
      <c r="N252" s="11"/>
      <c r="O252" s="11"/>
      <c r="T252" s="11"/>
      <c r="U252" s="11"/>
      <c r="AC252" s="11"/>
    </row>
    <row r="253" spans="1:29" x14ac:dyDescent="0.2">
      <c r="A253" t="s">
        <v>30</v>
      </c>
      <c r="B253">
        <v>1997</v>
      </c>
      <c r="C253" s="3">
        <v>11.488809999999999</v>
      </c>
      <c r="D253" s="3">
        <v>638.11551199999997</v>
      </c>
      <c r="E253" s="3">
        <v>216.293983</v>
      </c>
      <c r="F253">
        <v>24</v>
      </c>
      <c r="G253" s="5">
        <f t="shared" si="3"/>
        <v>18.004279450896657</v>
      </c>
      <c r="H253">
        <v>1</v>
      </c>
      <c r="I253" s="5">
        <v>25.620864000000001</v>
      </c>
      <c r="J253" s="3">
        <v>11.83407381</v>
      </c>
      <c r="K253">
        <v>23</v>
      </c>
      <c r="M253" s="11"/>
      <c r="N253" s="11"/>
      <c r="O253" s="11"/>
      <c r="T253" s="11"/>
      <c r="U253" s="11"/>
      <c r="AC253" s="11"/>
    </row>
    <row r="254" spans="1:29" x14ac:dyDescent="0.2">
      <c r="A254" t="s">
        <v>30</v>
      </c>
      <c r="B254">
        <v>1998</v>
      </c>
      <c r="C254" s="3">
        <v>5.4467569999999998</v>
      </c>
      <c r="D254" s="3">
        <v>525.54056800000001</v>
      </c>
      <c r="E254" s="3">
        <v>66.734030000000004</v>
      </c>
      <c r="F254">
        <v>22</v>
      </c>
      <c r="G254" s="5">
        <f t="shared" si="3"/>
        <v>10.364103804066367</v>
      </c>
      <c r="H254">
        <v>4</v>
      </c>
      <c r="I254" s="5">
        <v>16.587569999999999</v>
      </c>
      <c r="J254" s="3">
        <v>5.7120910999999994</v>
      </c>
      <c r="K254">
        <v>19</v>
      </c>
      <c r="M254" s="11"/>
      <c r="N254" s="11"/>
      <c r="O254" s="11"/>
      <c r="T254" s="11"/>
      <c r="U254" s="11"/>
      <c r="AC254" s="11"/>
    </row>
    <row r="255" spans="1:29" x14ac:dyDescent="0.2">
      <c r="A255" t="s">
        <v>30</v>
      </c>
      <c r="B255">
        <v>1999</v>
      </c>
      <c r="C255" s="3">
        <v>8.1808329999999998</v>
      </c>
      <c r="D255" s="3">
        <v>512.82323799999995</v>
      </c>
      <c r="E255" s="3">
        <v>75.253268000000006</v>
      </c>
      <c r="F255">
        <v>20</v>
      </c>
      <c r="G255" s="5">
        <f t="shared" si="3"/>
        <v>15.952539576609437</v>
      </c>
      <c r="H255">
        <v>3</v>
      </c>
      <c r="I255" s="5">
        <v>19.297764000000001</v>
      </c>
      <c r="J255" s="3">
        <v>7.9577612200000001</v>
      </c>
      <c r="K255">
        <v>17</v>
      </c>
      <c r="M255" s="11"/>
      <c r="N255" s="11"/>
      <c r="O255" s="11"/>
      <c r="T255" s="11"/>
      <c r="U255" s="11"/>
      <c r="AC255" s="11"/>
    </row>
    <row r="256" spans="1:29" x14ac:dyDescent="0.2">
      <c r="A256" t="s">
        <v>30</v>
      </c>
      <c r="B256">
        <v>2000</v>
      </c>
      <c r="C256" s="3">
        <v>1.6536759999999999</v>
      </c>
      <c r="D256" s="3">
        <v>270.637854</v>
      </c>
      <c r="E256" s="3">
        <v>30.763914</v>
      </c>
      <c r="F256">
        <v>17</v>
      </c>
      <c r="G256" s="5">
        <f t="shared" si="3"/>
        <v>6.1102908390634809</v>
      </c>
      <c r="H256">
        <v>4</v>
      </c>
      <c r="I256" s="5">
        <v>19.765197000000001</v>
      </c>
      <c r="J256" s="3">
        <v>1.65367643</v>
      </c>
      <c r="K256">
        <v>17</v>
      </c>
      <c r="M256" s="11"/>
      <c r="N256" s="11"/>
      <c r="O256" s="11"/>
      <c r="T256" s="11"/>
      <c r="U256" s="11"/>
      <c r="AC256" s="11"/>
    </row>
    <row r="257" spans="1:29" x14ac:dyDescent="0.2">
      <c r="A257" t="s">
        <v>30</v>
      </c>
      <c r="B257">
        <v>2001</v>
      </c>
      <c r="C257" s="3">
        <v>1.0785150000000001</v>
      </c>
      <c r="D257" s="3">
        <v>143.11698000000001</v>
      </c>
      <c r="E257" s="3">
        <v>13.252148</v>
      </c>
      <c r="F257">
        <v>21</v>
      </c>
      <c r="G257" s="5">
        <f t="shared" si="3"/>
        <v>7.535898256097914</v>
      </c>
      <c r="H257">
        <v>4</v>
      </c>
      <c r="I257" s="5">
        <v>32.467435000000002</v>
      </c>
      <c r="J257" s="3">
        <v>0.86521488999999996</v>
      </c>
      <c r="K257">
        <v>18</v>
      </c>
      <c r="M257" s="11"/>
      <c r="N257" s="11"/>
      <c r="O257" s="11"/>
      <c r="T257" s="11"/>
      <c r="U257" s="11"/>
      <c r="AC257" s="11"/>
    </row>
    <row r="258" spans="1:29" x14ac:dyDescent="0.2">
      <c r="A258" t="s">
        <v>30</v>
      </c>
      <c r="B258">
        <v>2002</v>
      </c>
      <c r="C258" s="3">
        <v>1.0309079999999999</v>
      </c>
      <c r="D258" s="3">
        <v>193.544667</v>
      </c>
      <c r="E258" s="3">
        <v>21.771386</v>
      </c>
      <c r="F258">
        <v>20</v>
      </c>
      <c r="G258" s="5">
        <f t="shared" si="3"/>
        <v>5.3264603772316796</v>
      </c>
      <c r="H258">
        <v>5</v>
      </c>
      <c r="I258" s="5">
        <v>17.751404999999998</v>
      </c>
      <c r="J258" s="3">
        <v>1.0309083399999999</v>
      </c>
      <c r="K258">
        <v>20</v>
      </c>
      <c r="M258" s="11"/>
      <c r="N258" s="11"/>
      <c r="O258" s="11"/>
      <c r="T258" s="11"/>
      <c r="U258" s="11"/>
      <c r="AC258" s="11"/>
    </row>
    <row r="259" spans="1:29" x14ac:dyDescent="0.2">
      <c r="A259" t="s">
        <v>30</v>
      </c>
      <c r="B259">
        <v>2003</v>
      </c>
      <c r="C259" s="3">
        <v>3.5581670000000001</v>
      </c>
      <c r="D259" s="3">
        <v>270.200312</v>
      </c>
      <c r="E259" s="3">
        <v>52.535299999999999</v>
      </c>
      <c r="F259">
        <v>20</v>
      </c>
      <c r="G259" s="5">
        <f t="shared" si="3"/>
        <v>13.16862654103819</v>
      </c>
      <c r="H259">
        <v>5</v>
      </c>
      <c r="I259" s="5">
        <v>29.243494999999999</v>
      </c>
      <c r="J259" s="3">
        <v>3.3272694499999997</v>
      </c>
      <c r="K259">
        <v>18</v>
      </c>
      <c r="M259" s="11"/>
      <c r="N259" s="11"/>
      <c r="O259" s="11"/>
      <c r="T259" s="11"/>
      <c r="U259" s="11"/>
      <c r="AC259" s="11"/>
    </row>
    <row r="260" spans="1:29" x14ac:dyDescent="0.2">
      <c r="A260" t="s">
        <v>30</v>
      </c>
      <c r="B260">
        <v>2004</v>
      </c>
      <c r="C260" s="3">
        <v>1.0184579999999999</v>
      </c>
      <c r="D260" s="3">
        <v>200.39403300000001</v>
      </c>
      <c r="E260" s="3">
        <v>18.458348999999998</v>
      </c>
      <c r="F260">
        <v>18</v>
      </c>
      <c r="G260" s="5">
        <f t="shared" si="3"/>
        <v>5.0822770755853783</v>
      </c>
      <c r="H260">
        <v>5</v>
      </c>
      <c r="I260" s="5">
        <v>17.007047</v>
      </c>
      <c r="J260" s="3">
        <v>1.0184578500000001</v>
      </c>
      <c r="K260">
        <v>18</v>
      </c>
      <c r="M260" s="11"/>
      <c r="N260" s="11"/>
      <c r="O260" s="11"/>
      <c r="T260" s="11"/>
      <c r="U260" s="11"/>
      <c r="AC260" s="11"/>
    </row>
    <row r="261" spans="1:29" x14ac:dyDescent="0.2">
      <c r="A261" t="s">
        <v>30</v>
      </c>
      <c r="B261">
        <v>2005</v>
      </c>
      <c r="C261" s="3">
        <v>5.0605320000000003</v>
      </c>
      <c r="D261" s="3">
        <v>372.64637399999998</v>
      </c>
      <c r="E261" s="3">
        <v>58.688082999999999</v>
      </c>
      <c r="F261">
        <v>21</v>
      </c>
      <c r="G261" s="5">
        <f t="shared" ref="G261:G324" si="4">1000*C261/D261</f>
        <v>13.579984545884781</v>
      </c>
      <c r="H261">
        <v>3</v>
      </c>
      <c r="I261" s="5">
        <v>19.424620000000001</v>
      </c>
      <c r="J261" s="3">
        <v>5.06053161</v>
      </c>
      <c r="K261">
        <v>21</v>
      </c>
      <c r="M261" s="11"/>
      <c r="N261" s="11"/>
      <c r="O261" s="11"/>
      <c r="T261" s="11"/>
      <c r="U261" s="11"/>
      <c r="AC261" s="11"/>
    </row>
    <row r="262" spans="1:29" x14ac:dyDescent="0.2">
      <c r="A262" t="s">
        <v>30</v>
      </c>
      <c r="B262">
        <v>2006</v>
      </c>
      <c r="C262" s="3">
        <v>8.5482659999999999</v>
      </c>
      <c r="D262" s="3">
        <v>638.61030200000005</v>
      </c>
      <c r="E262" s="3">
        <v>162.81210100000001</v>
      </c>
      <c r="F262">
        <v>25</v>
      </c>
      <c r="G262" s="5">
        <f t="shared" si="4"/>
        <v>13.385731444088101</v>
      </c>
      <c r="H262">
        <v>5</v>
      </c>
      <c r="I262" s="5">
        <v>14.995597</v>
      </c>
      <c r="J262" s="3">
        <v>8.6165396699999999</v>
      </c>
      <c r="K262">
        <v>24</v>
      </c>
      <c r="M262" s="11"/>
      <c r="N262" s="11"/>
      <c r="O262" s="11"/>
      <c r="T262" s="11"/>
      <c r="U262" s="11"/>
      <c r="AC262" s="11"/>
    </row>
    <row r="263" spans="1:29" x14ac:dyDescent="0.2">
      <c r="A263" t="s">
        <v>30</v>
      </c>
      <c r="B263">
        <v>2007</v>
      </c>
      <c r="C263" s="3">
        <v>0.5243854</v>
      </c>
      <c r="D263" s="3">
        <v>207.47648100000001</v>
      </c>
      <c r="E263" s="3">
        <v>14.672021000000001</v>
      </c>
      <c r="F263">
        <v>18</v>
      </c>
      <c r="G263" s="5">
        <f t="shared" si="4"/>
        <v>2.5274450264075954</v>
      </c>
      <c r="H263">
        <v>5</v>
      </c>
      <c r="I263" s="5">
        <v>11.367649</v>
      </c>
      <c r="J263" s="3">
        <v>0.52438538000000001</v>
      </c>
      <c r="K263">
        <v>18</v>
      </c>
      <c r="M263" s="11"/>
      <c r="N263" s="11"/>
      <c r="O263" s="11"/>
      <c r="T263" s="11"/>
      <c r="U263" s="11"/>
      <c r="AC263" s="11"/>
    </row>
    <row r="264" spans="1:29" x14ac:dyDescent="0.2">
      <c r="A264" t="s">
        <v>30</v>
      </c>
      <c r="B264">
        <v>2008</v>
      </c>
      <c r="C264" s="3">
        <v>0.7394151000000001</v>
      </c>
      <c r="D264" s="3">
        <v>179.85002499999999</v>
      </c>
      <c r="E264" s="3">
        <v>21.298095</v>
      </c>
      <c r="F264">
        <v>21</v>
      </c>
      <c r="G264" s="5">
        <f t="shared" si="4"/>
        <v>4.1112871682948064</v>
      </c>
      <c r="H264">
        <v>5</v>
      </c>
      <c r="I264" s="5">
        <v>12.753818000000001</v>
      </c>
      <c r="J264" s="3">
        <v>0.73306460000000007</v>
      </c>
      <c r="K264">
        <v>19</v>
      </c>
      <c r="M264" s="11"/>
      <c r="N264" s="11"/>
      <c r="O264" s="11"/>
      <c r="T264" s="11"/>
      <c r="U264" s="11"/>
      <c r="AC264" s="11"/>
    </row>
    <row r="265" spans="1:29" x14ac:dyDescent="0.2">
      <c r="A265" t="s">
        <v>30</v>
      </c>
      <c r="B265">
        <v>2009</v>
      </c>
      <c r="C265" s="3">
        <v>1.1943730000000001</v>
      </c>
      <c r="D265" s="3">
        <v>198.856503</v>
      </c>
      <c r="E265" s="3">
        <v>25.084423000000001</v>
      </c>
      <c r="F265">
        <v>20</v>
      </c>
      <c r="G265" s="5">
        <f t="shared" si="4"/>
        <v>6.0062053892197831</v>
      </c>
      <c r="H265">
        <v>3</v>
      </c>
      <c r="I265" s="5">
        <v>14.697663</v>
      </c>
      <c r="J265" s="3">
        <v>1.0676176499999999</v>
      </c>
      <c r="K265">
        <v>17</v>
      </c>
      <c r="M265" s="11"/>
      <c r="N265" s="11"/>
      <c r="O265" s="11"/>
      <c r="T265" s="11"/>
      <c r="U265" s="11"/>
      <c r="AC265" s="11"/>
    </row>
    <row r="266" spans="1:29" x14ac:dyDescent="0.2">
      <c r="A266" t="s">
        <v>30</v>
      </c>
      <c r="B266">
        <v>2010</v>
      </c>
      <c r="C266" s="3">
        <v>2.1077649999999997</v>
      </c>
      <c r="D266" s="3">
        <v>267.56688400000002</v>
      </c>
      <c r="E266" s="3">
        <v>49.695554000000001</v>
      </c>
      <c r="F266">
        <v>24</v>
      </c>
      <c r="G266" s="5">
        <f t="shared" si="4"/>
        <v>7.8775256806443945</v>
      </c>
      <c r="H266">
        <v>3</v>
      </c>
      <c r="I266" s="5">
        <v>15.444997000000001</v>
      </c>
      <c r="J266" s="3">
        <v>2.1077654200000002</v>
      </c>
      <c r="K266">
        <v>23</v>
      </c>
      <c r="M266" s="11"/>
      <c r="N266" s="11"/>
      <c r="O266" s="11"/>
      <c r="T266" s="11"/>
      <c r="U266" s="11"/>
      <c r="AC266" s="11"/>
    </row>
    <row r="267" spans="1:29" x14ac:dyDescent="0.2">
      <c r="A267" t="s">
        <v>30</v>
      </c>
      <c r="B267">
        <v>2011</v>
      </c>
      <c r="C267" s="3">
        <v>6.1940780000000002</v>
      </c>
      <c r="D267" s="3">
        <v>671.75305300000002</v>
      </c>
      <c r="E267" s="3">
        <v>108.856928</v>
      </c>
      <c r="F267">
        <v>28</v>
      </c>
      <c r="G267" s="5">
        <f t="shared" si="4"/>
        <v>9.2207664294753862</v>
      </c>
      <c r="H267">
        <v>3</v>
      </c>
      <c r="I267" s="5">
        <v>12.285698</v>
      </c>
      <c r="J267" s="3">
        <v>6.1940779800000003</v>
      </c>
      <c r="K267">
        <v>28</v>
      </c>
      <c r="M267" s="11"/>
      <c r="N267" s="11"/>
      <c r="O267" s="11"/>
      <c r="T267" s="11"/>
      <c r="U267" s="11"/>
      <c r="AC267" s="11"/>
    </row>
    <row r="268" spans="1:29" x14ac:dyDescent="0.2">
      <c r="A268" t="s">
        <v>31</v>
      </c>
      <c r="B268">
        <v>1991</v>
      </c>
      <c r="C268" s="3">
        <v>2.7031879999999999</v>
      </c>
      <c r="D268" s="3">
        <v>249.52540200000001</v>
      </c>
      <c r="E268" s="3">
        <v>35.414695000000002</v>
      </c>
      <c r="F268">
        <v>18</v>
      </c>
      <c r="G268" s="5">
        <f t="shared" si="4"/>
        <v>10.833317884004451</v>
      </c>
      <c r="H268">
        <v>5</v>
      </c>
      <c r="I268" s="5">
        <v>18.585695000000001</v>
      </c>
      <c r="J268" s="3">
        <v>2.1929716699999999</v>
      </c>
      <c r="K268">
        <v>16</v>
      </c>
      <c r="M268" s="11"/>
      <c r="N268" s="11"/>
      <c r="O268" s="11"/>
      <c r="T268" s="11"/>
      <c r="U268" s="11"/>
      <c r="AC268" s="11"/>
    </row>
    <row r="269" spans="1:29" x14ac:dyDescent="0.2">
      <c r="A269" t="s">
        <v>31</v>
      </c>
      <c r="B269">
        <v>1992</v>
      </c>
      <c r="C269" s="3">
        <v>1.186936</v>
      </c>
      <c r="D269" s="3">
        <v>208.89401799999999</v>
      </c>
      <c r="E269" s="3">
        <v>22.134184000000001</v>
      </c>
      <c r="F269">
        <v>20</v>
      </c>
      <c r="G269" s="5">
        <f t="shared" si="4"/>
        <v>5.6820009082308909</v>
      </c>
      <c r="H269">
        <v>4</v>
      </c>
      <c r="I269" s="5">
        <v>14.406015999999999</v>
      </c>
      <c r="J269" s="3">
        <v>1.18693585</v>
      </c>
      <c r="K269">
        <v>20</v>
      </c>
      <c r="M269" s="11"/>
      <c r="N269" s="11"/>
      <c r="O269" s="11"/>
      <c r="T269" s="11"/>
      <c r="U269" s="11"/>
      <c r="AC269" s="11"/>
    </row>
    <row r="270" spans="1:29" x14ac:dyDescent="0.2">
      <c r="A270" t="s">
        <v>31</v>
      </c>
      <c r="B270">
        <v>1993</v>
      </c>
      <c r="C270" s="3">
        <v>9.2701460000000004</v>
      </c>
      <c r="D270" s="3">
        <v>533.89409699999999</v>
      </c>
      <c r="E270" s="3">
        <v>84.109900999999994</v>
      </c>
      <c r="F270">
        <v>15</v>
      </c>
      <c r="G270" s="5">
        <f t="shared" si="4"/>
        <v>17.363267457141411</v>
      </c>
      <c r="H270">
        <v>4</v>
      </c>
      <c r="I270" s="5">
        <v>14.689</v>
      </c>
      <c r="J270" s="3">
        <v>9.2701461199999997</v>
      </c>
      <c r="K270">
        <v>15</v>
      </c>
      <c r="M270" s="11"/>
      <c r="N270" s="11"/>
      <c r="O270" s="11"/>
      <c r="T270" s="11"/>
      <c r="U270" s="11"/>
      <c r="AC270" s="11"/>
    </row>
    <row r="271" spans="1:29" x14ac:dyDescent="0.2">
      <c r="A271" t="s">
        <v>31</v>
      </c>
      <c r="B271">
        <v>1994</v>
      </c>
      <c r="C271" s="3">
        <v>1.287029</v>
      </c>
      <c r="D271" s="3">
        <v>251.41226900000001</v>
      </c>
      <c r="E271" s="3">
        <v>23.609797</v>
      </c>
      <c r="F271">
        <v>16</v>
      </c>
      <c r="G271" s="5">
        <f t="shared" si="4"/>
        <v>5.1191972655877027</v>
      </c>
      <c r="H271">
        <v>1</v>
      </c>
      <c r="I271" s="5">
        <v>17.494361000000001</v>
      </c>
      <c r="J271" s="3">
        <v>1.29539603</v>
      </c>
      <c r="K271">
        <v>14</v>
      </c>
      <c r="M271" s="11"/>
      <c r="N271" s="11"/>
      <c r="O271" s="11"/>
      <c r="T271" s="11"/>
      <c r="U271" s="11"/>
      <c r="AC271" s="11"/>
    </row>
    <row r="272" spans="1:29" x14ac:dyDescent="0.2">
      <c r="A272" t="s">
        <v>31</v>
      </c>
      <c r="B272">
        <v>1995</v>
      </c>
      <c r="C272" s="3">
        <v>30.90053</v>
      </c>
      <c r="D272" s="3">
        <v>923.697856</v>
      </c>
      <c r="E272" s="3">
        <v>191.829599</v>
      </c>
      <c r="F272">
        <v>16</v>
      </c>
      <c r="G272" s="5">
        <f t="shared" si="4"/>
        <v>33.453071044044947</v>
      </c>
      <c r="H272">
        <v>4</v>
      </c>
      <c r="I272" s="5">
        <v>19.475760999999999</v>
      </c>
      <c r="J272" s="3">
        <v>26.553728790000001</v>
      </c>
      <c r="K272">
        <v>12</v>
      </c>
      <c r="M272" s="11"/>
      <c r="N272" s="11"/>
      <c r="O272" s="11"/>
      <c r="T272" s="11"/>
      <c r="U272" s="11"/>
      <c r="AC272" s="11"/>
    </row>
    <row r="273" spans="1:29" x14ac:dyDescent="0.2">
      <c r="A273" t="s">
        <v>31</v>
      </c>
      <c r="B273">
        <v>1996</v>
      </c>
      <c r="C273" s="3">
        <v>15.777329999999999</v>
      </c>
      <c r="D273" s="3">
        <v>764.53808100000003</v>
      </c>
      <c r="E273" s="3">
        <v>129.853882</v>
      </c>
      <c r="F273">
        <v>20</v>
      </c>
      <c r="G273" s="5">
        <f t="shared" si="4"/>
        <v>20.636421379251086</v>
      </c>
      <c r="H273">
        <v>5</v>
      </c>
      <c r="I273" s="5">
        <v>24.079498999999998</v>
      </c>
      <c r="J273" s="3">
        <v>13.27550624</v>
      </c>
      <c r="K273">
        <v>18</v>
      </c>
      <c r="M273" s="11"/>
      <c r="N273" s="11"/>
      <c r="O273" s="11"/>
      <c r="T273" s="11"/>
      <c r="U273" s="11"/>
      <c r="AC273" s="11"/>
    </row>
    <row r="274" spans="1:29" x14ac:dyDescent="0.2">
      <c r="A274" t="s">
        <v>31</v>
      </c>
      <c r="B274">
        <v>1997</v>
      </c>
      <c r="C274" s="3">
        <v>6.0032309999999995</v>
      </c>
      <c r="D274" s="3">
        <v>836.44300999999996</v>
      </c>
      <c r="E274" s="3">
        <v>118.048984</v>
      </c>
      <c r="F274">
        <v>19</v>
      </c>
      <c r="G274" s="5">
        <f t="shared" si="4"/>
        <v>7.1770950659268467</v>
      </c>
      <c r="H274">
        <v>1</v>
      </c>
      <c r="I274" s="5">
        <v>12.361834</v>
      </c>
      <c r="J274" s="3">
        <v>6.1247721400000001</v>
      </c>
      <c r="K274">
        <v>18</v>
      </c>
      <c r="M274" s="11"/>
      <c r="N274" s="11"/>
      <c r="O274" s="11"/>
      <c r="T274" s="11"/>
      <c r="U274" s="11"/>
      <c r="AC274" s="11"/>
    </row>
    <row r="275" spans="1:29" x14ac:dyDescent="0.2">
      <c r="A275" t="s">
        <v>31</v>
      </c>
      <c r="B275">
        <v>1998</v>
      </c>
      <c r="C275" s="3">
        <v>10.11098</v>
      </c>
      <c r="D275" s="3">
        <v>700.065878</v>
      </c>
      <c r="E275" s="3">
        <v>115.097759</v>
      </c>
      <c r="F275">
        <v>15</v>
      </c>
      <c r="G275" s="5">
        <f t="shared" si="4"/>
        <v>14.442897901102958</v>
      </c>
      <c r="H275">
        <v>5</v>
      </c>
      <c r="I275" s="5">
        <v>27.914591000000001</v>
      </c>
      <c r="J275" s="3">
        <v>7.2264506199999996</v>
      </c>
      <c r="K275">
        <v>12</v>
      </c>
      <c r="M275" s="11"/>
      <c r="N275" s="11"/>
      <c r="O275" s="11"/>
      <c r="T275" s="11"/>
      <c r="U275" s="11"/>
      <c r="AC275" s="11"/>
    </row>
    <row r="276" spans="1:29" x14ac:dyDescent="0.2">
      <c r="A276" t="s">
        <v>31</v>
      </c>
      <c r="B276">
        <v>1999</v>
      </c>
      <c r="C276" s="3">
        <v>7.2079620000000002</v>
      </c>
      <c r="D276" s="3">
        <v>673.509501</v>
      </c>
      <c r="E276" s="3">
        <v>125.42704500000001</v>
      </c>
      <c r="F276">
        <v>14</v>
      </c>
      <c r="G276" s="5">
        <f t="shared" si="4"/>
        <v>10.70209401544879</v>
      </c>
      <c r="H276">
        <v>3</v>
      </c>
      <c r="I276" s="5">
        <v>43.130474</v>
      </c>
      <c r="J276" s="3">
        <v>7.2079616800000004</v>
      </c>
      <c r="K276">
        <v>14</v>
      </c>
      <c r="M276" s="11"/>
      <c r="N276" s="11"/>
      <c r="O276" s="11"/>
      <c r="T276" s="11"/>
      <c r="U276" s="11"/>
      <c r="AC276" s="11"/>
    </row>
    <row r="277" spans="1:29" x14ac:dyDescent="0.2">
      <c r="A277" t="s">
        <v>31</v>
      </c>
      <c r="B277">
        <v>2000</v>
      </c>
      <c r="C277" s="3">
        <v>2.9604650000000001</v>
      </c>
      <c r="D277" s="3">
        <v>420.73307799999998</v>
      </c>
      <c r="E277" s="3">
        <v>59.024492000000002</v>
      </c>
      <c r="F277">
        <v>14</v>
      </c>
      <c r="G277" s="5">
        <f t="shared" si="4"/>
        <v>7.0364446125151119</v>
      </c>
      <c r="H277">
        <v>4</v>
      </c>
      <c r="I277" s="5">
        <v>28.604438999999999</v>
      </c>
      <c r="J277" s="3">
        <v>2.9604654500000001</v>
      </c>
      <c r="K277">
        <v>14</v>
      </c>
      <c r="M277" s="11"/>
      <c r="N277" s="11"/>
      <c r="O277" s="11"/>
      <c r="T277" s="11"/>
      <c r="U277" s="11"/>
      <c r="AC277" s="11"/>
    </row>
    <row r="278" spans="1:29" x14ac:dyDescent="0.2">
      <c r="A278" t="s">
        <v>31</v>
      </c>
      <c r="B278">
        <v>2001</v>
      </c>
      <c r="C278" s="3">
        <v>0.70143370000000005</v>
      </c>
      <c r="D278" s="3">
        <v>232.82408000000001</v>
      </c>
      <c r="E278" s="3">
        <v>26.561021</v>
      </c>
      <c r="F278">
        <v>14</v>
      </c>
      <c r="G278" s="5">
        <f t="shared" si="4"/>
        <v>3.0127197324263024</v>
      </c>
      <c r="H278">
        <v>5</v>
      </c>
      <c r="I278" s="5">
        <v>12.548389999999999</v>
      </c>
      <c r="J278" s="3">
        <v>0.70143370999999999</v>
      </c>
      <c r="K278">
        <v>14</v>
      </c>
      <c r="M278" s="11"/>
      <c r="N278" s="11"/>
      <c r="O278" s="11"/>
      <c r="T278" s="11"/>
      <c r="U278" s="11"/>
      <c r="AC278" s="11"/>
    </row>
    <row r="279" spans="1:29" x14ac:dyDescent="0.2">
      <c r="A279" t="s">
        <v>31</v>
      </c>
      <c r="B279">
        <v>2002</v>
      </c>
      <c r="C279" s="3">
        <v>1.0710630000000001</v>
      </c>
      <c r="D279" s="3">
        <v>306.42463900000001</v>
      </c>
      <c r="E279" s="3">
        <v>41.317143999999999</v>
      </c>
      <c r="F279">
        <v>15</v>
      </c>
      <c r="G279" s="5">
        <f t="shared" si="4"/>
        <v>3.4953553457559923</v>
      </c>
      <c r="H279">
        <v>4</v>
      </c>
      <c r="I279" s="5">
        <v>11.248927999999999</v>
      </c>
      <c r="J279" s="3">
        <v>1.07106327</v>
      </c>
      <c r="K279">
        <v>15</v>
      </c>
      <c r="M279" s="11"/>
      <c r="N279" s="11"/>
      <c r="O279" s="11"/>
      <c r="T279" s="11"/>
      <c r="U279" s="11"/>
      <c r="AC279" s="11"/>
    </row>
    <row r="280" spans="1:29" x14ac:dyDescent="0.2">
      <c r="A280" t="s">
        <v>31</v>
      </c>
      <c r="B280">
        <v>2003</v>
      </c>
      <c r="C280" s="3">
        <v>9.058033</v>
      </c>
      <c r="D280" s="3">
        <v>419.29242900000003</v>
      </c>
      <c r="E280" s="3">
        <v>85.585513000000006</v>
      </c>
      <c r="F280">
        <v>14</v>
      </c>
      <c r="G280" s="5">
        <f t="shared" si="4"/>
        <v>21.603139893565782</v>
      </c>
      <c r="H280">
        <v>5</v>
      </c>
      <c r="I280" s="5">
        <v>54.950220000000002</v>
      </c>
      <c r="J280" s="3">
        <v>9.0580329500000012</v>
      </c>
      <c r="K280">
        <v>14</v>
      </c>
      <c r="M280" s="11"/>
      <c r="N280" s="11"/>
      <c r="O280" s="11"/>
      <c r="T280" s="11"/>
      <c r="U280" s="11"/>
      <c r="AC280" s="11"/>
    </row>
    <row r="281" spans="1:29" x14ac:dyDescent="0.2">
      <c r="A281" t="s">
        <v>31</v>
      </c>
      <c r="B281">
        <v>2004</v>
      </c>
      <c r="C281" s="3">
        <v>1.2816780000000001</v>
      </c>
      <c r="D281" s="3">
        <v>344.620946</v>
      </c>
      <c r="E281" s="3">
        <v>33.939082999999997</v>
      </c>
      <c r="F281">
        <v>12</v>
      </c>
      <c r="G281" s="5">
        <f t="shared" si="4"/>
        <v>3.7190948921601534</v>
      </c>
      <c r="H281">
        <v>5</v>
      </c>
      <c r="I281" s="5">
        <v>21.639039</v>
      </c>
      <c r="J281" s="3">
        <v>1.2816777500000001</v>
      </c>
      <c r="K281">
        <v>12</v>
      </c>
      <c r="M281" s="11"/>
      <c r="N281" s="11"/>
      <c r="O281" s="11"/>
      <c r="T281" s="11"/>
      <c r="U281" s="11"/>
      <c r="AC281" s="11"/>
    </row>
    <row r="282" spans="1:29" x14ac:dyDescent="0.2">
      <c r="A282" t="s">
        <v>31</v>
      </c>
      <c r="B282">
        <v>2005</v>
      </c>
      <c r="C282" s="3">
        <v>5.011393</v>
      </c>
      <c r="D282" s="3">
        <v>570.12704199999996</v>
      </c>
      <c r="E282" s="3">
        <v>107.71969799999999</v>
      </c>
      <c r="F282">
        <v>12</v>
      </c>
      <c r="G282" s="5">
        <f t="shared" si="4"/>
        <v>8.7899584317559878</v>
      </c>
      <c r="H282">
        <v>5</v>
      </c>
      <c r="I282" s="5">
        <v>15.715533000000001</v>
      </c>
      <c r="J282" s="3">
        <v>5.0113929300000004</v>
      </c>
      <c r="K282">
        <v>12</v>
      </c>
      <c r="M282" s="11"/>
      <c r="N282" s="11"/>
      <c r="O282" s="11"/>
      <c r="T282" s="11"/>
      <c r="U282" s="11"/>
      <c r="AC282" s="11"/>
    </row>
    <row r="283" spans="1:29" x14ac:dyDescent="0.2">
      <c r="A283" t="s">
        <v>31</v>
      </c>
      <c r="B283">
        <v>2006</v>
      </c>
      <c r="C283" s="3">
        <v>8.0479489999999991</v>
      </c>
      <c r="D283" s="3">
        <v>1000.472941</v>
      </c>
      <c r="E283" s="3">
        <v>250.85409100000001</v>
      </c>
      <c r="F283">
        <v>13</v>
      </c>
      <c r="G283" s="5">
        <f t="shared" si="4"/>
        <v>8.0441445942114687</v>
      </c>
      <c r="H283">
        <v>5</v>
      </c>
      <c r="I283" s="5">
        <v>23.408861000000002</v>
      </c>
      <c r="J283" s="3">
        <v>8.3609756599999994</v>
      </c>
      <c r="K283">
        <v>12</v>
      </c>
      <c r="M283" s="11"/>
      <c r="N283" s="11"/>
      <c r="O283" s="11"/>
      <c r="T283" s="11"/>
      <c r="U283" s="11"/>
      <c r="AC283" s="11"/>
    </row>
    <row r="284" spans="1:29" x14ac:dyDescent="0.2">
      <c r="A284" t="s">
        <v>31</v>
      </c>
      <c r="B284">
        <v>2007</v>
      </c>
      <c r="C284" s="3">
        <v>0.68157129999999999</v>
      </c>
      <c r="D284" s="3">
        <v>348.57316700000001</v>
      </c>
      <c r="E284" s="3">
        <v>25.085408999999999</v>
      </c>
      <c r="F284">
        <v>13</v>
      </c>
      <c r="G284" s="5">
        <f t="shared" si="4"/>
        <v>1.9553177482534103</v>
      </c>
      <c r="H284">
        <v>3</v>
      </c>
      <c r="I284" s="5">
        <v>8.5496820000000007</v>
      </c>
      <c r="J284" s="3">
        <v>0.68157127000000006</v>
      </c>
      <c r="K284">
        <v>13</v>
      </c>
      <c r="M284" s="11"/>
      <c r="N284" s="11"/>
      <c r="O284" s="11"/>
      <c r="T284" s="11"/>
      <c r="U284" s="11"/>
      <c r="AC284" s="11"/>
    </row>
    <row r="285" spans="1:29" x14ac:dyDescent="0.2">
      <c r="A285" t="s">
        <v>31</v>
      </c>
      <c r="B285">
        <v>2008</v>
      </c>
      <c r="C285" s="3">
        <v>1.3302419999999999</v>
      </c>
      <c r="D285" s="3">
        <v>298.520197</v>
      </c>
      <c r="E285" s="3">
        <v>41.317143999999999</v>
      </c>
      <c r="F285">
        <v>15</v>
      </c>
      <c r="G285" s="5">
        <f t="shared" si="4"/>
        <v>4.4561206021179194</v>
      </c>
      <c r="H285">
        <v>5</v>
      </c>
      <c r="I285" s="5">
        <v>11.507961</v>
      </c>
      <c r="J285" s="3">
        <v>1.3302418299999998</v>
      </c>
      <c r="K285">
        <v>15</v>
      </c>
      <c r="M285" s="11"/>
      <c r="N285" s="11"/>
      <c r="O285" s="11"/>
      <c r="T285" s="11"/>
      <c r="U285" s="11"/>
      <c r="AC285" s="11"/>
    </row>
    <row r="286" spans="1:29" x14ac:dyDescent="0.2">
      <c r="A286" t="s">
        <v>31</v>
      </c>
      <c r="B286">
        <v>2009</v>
      </c>
      <c r="C286" s="3">
        <v>1.351008</v>
      </c>
      <c r="D286" s="3">
        <v>314.50756899999999</v>
      </c>
      <c r="E286" s="3">
        <v>50.170817999999997</v>
      </c>
      <c r="F286">
        <v>18</v>
      </c>
      <c r="G286" s="5">
        <f t="shared" si="4"/>
        <v>4.2956295274407212</v>
      </c>
      <c r="H286">
        <v>3</v>
      </c>
      <c r="I286" s="5">
        <v>14.473136</v>
      </c>
      <c r="J286" s="3">
        <v>1.3161109799999999</v>
      </c>
      <c r="K286">
        <v>17</v>
      </c>
      <c r="M286" s="11"/>
      <c r="N286" s="11"/>
      <c r="O286" s="11"/>
      <c r="T286" s="11"/>
      <c r="U286" s="11"/>
      <c r="AC286" s="11"/>
    </row>
    <row r="287" spans="1:29" x14ac:dyDescent="0.2">
      <c r="A287" t="s">
        <v>31</v>
      </c>
      <c r="B287">
        <v>2010</v>
      </c>
      <c r="C287" s="3">
        <v>4.7051000000000007</v>
      </c>
      <c r="D287" s="3">
        <v>434.043139</v>
      </c>
      <c r="E287" s="3">
        <v>100.34163599999999</v>
      </c>
      <c r="F287">
        <v>19</v>
      </c>
      <c r="G287" s="5">
        <f t="shared" si="4"/>
        <v>10.840166742043584</v>
      </c>
      <c r="H287">
        <v>5</v>
      </c>
      <c r="I287" s="5">
        <v>23.591056999999999</v>
      </c>
      <c r="J287" s="3">
        <v>4.6316518899999997</v>
      </c>
      <c r="K287">
        <v>17</v>
      </c>
      <c r="M287" s="11"/>
      <c r="N287" s="11"/>
      <c r="O287" s="11"/>
      <c r="T287" s="11"/>
      <c r="U287" s="11"/>
      <c r="AC287" s="11"/>
    </row>
    <row r="288" spans="1:29" x14ac:dyDescent="0.2">
      <c r="A288" t="s">
        <v>32</v>
      </c>
      <c r="B288">
        <v>1980</v>
      </c>
      <c r="C288" s="3">
        <v>119.92919999999999</v>
      </c>
      <c r="D288" s="3">
        <v>655.95539499999995</v>
      </c>
      <c r="E288" s="3">
        <v>108.981398</v>
      </c>
      <c r="F288">
        <v>15</v>
      </c>
      <c r="G288" s="5">
        <f t="shared" si="4"/>
        <v>182.83133413362657</v>
      </c>
      <c r="H288">
        <v>4</v>
      </c>
      <c r="I288" s="5">
        <v>23.993614000000001</v>
      </c>
      <c r="J288" s="3">
        <v>99.867023709999998</v>
      </c>
      <c r="K288">
        <v>10</v>
      </c>
      <c r="M288" s="11"/>
      <c r="N288" s="11"/>
      <c r="O288" s="11"/>
      <c r="T288" s="11"/>
      <c r="U288" s="11"/>
      <c r="AC288" s="11"/>
    </row>
    <row r="289" spans="1:29" x14ac:dyDescent="0.2">
      <c r="A289" t="s">
        <v>32</v>
      </c>
      <c r="B289">
        <v>1981</v>
      </c>
      <c r="C289" s="3">
        <v>7.1367659999999997</v>
      </c>
      <c r="D289" s="3">
        <v>255.24807999999999</v>
      </c>
      <c r="E289" s="3">
        <v>36.327133000000003</v>
      </c>
      <c r="F289">
        <v>17</v>
      </c>
      <c r="G289" s="5">
        <f t="shared" si="4"/>
        <v>27.960116291570145</v>
      </c>
      <c r="H289">
        <v>4</v>
      </c>
      <c r="I289" s="5">
        <v>14.579985000000001</v>
      </c>
      <c r="J289" s="3">
        <v>7.3337569599999997</v>
      </c>
      <c r="K289">
        <v>14</v>
      </c>
      <c r="M289" s="11"/>
      <c r="N289" s="11"/>
      <c r="O289" s="11"/>
      <c r="T289" s="11"/>
      <c r="U289" s="11"/>
      <c r="AC289" s="11"/>
    </row>
    <row r="290" spans="1:29" x14ac:dyDescent="0.2">
      <c r="A290" t="s">
        <v>32</v>
      </c>
      <c r="B290">
        <v>1982</v>
      </c>
      <c r="C290" s="3">
        <v>130.35400000000001</v>
      </c>
      <c r="D290" s="3">
        <v>765.650082</v>
      </c>
      <c r="E290" s="3">
        <v>179.81930700000001</v>
      </c>
      <c r="F290">
        <v>104</v>
      </c>
      <c r="G290" s="5">
        <f t="shared" si="4"/>
        <v>170.25270820776848</v>
      </c>
      <c r="H290">
        <v>3</v>
      </c>
      <c r="I290" s="5">
        <v>13.781656</v>
      </c>
      <c r="J290" s="3">
        <v>83.879908270000001</v>
      </c>
      <c r="K290">
        <v>73</v>
      </c>
      <c r="M290" s="11"/>
      <c r="N290" s="11"/>
      <c r="O290" s="11"/>
      <c r="T290" s="11"/>
      <c r="U290" s="11"/>
      <c r="AC290" s="11"/>
    </row>
    <row r="291" spans="1:29" x14ac:dyDescent="0.2">
      <c r="A291" t="s">
        <v>32</v>
      </c>
      <c r="B291">
        <v>1983</v>
      </c>
      <c r="C291" s="3">
        <v>70.691820000000007</v>
      </c>
      <c r="D291" s="3">
        <v>806.16963599999997</v>
      </c>
      <c r="E291" s="3">
        <v>121.69589499999999</v>
      </c>
      <c r="F291">
        <v>102</v>
      </c>
      <c r="G291" s="5">
        <f t="shared" si="4"/>
        <v>87.688517209298624</v>
      </c>
      <c r="H291">
        <v>4</v>
      </c>
      <c r="I291" s="5">
        <v>12.557556999999999</v>
      </c>
      <c r="J291" s="3">
        <v>71.462235950000007</v>
      </c>
      <c r="K291">
        <v>69</v>
      </c>
      <c r="M291" s="11"/>
      <c r="N291" s="11"/>
      <c r="O291" s="11"/>
      <c r="T291" s="11"/>
      <c r="U291" s="11"/>
      <c r="AC291" s="11"/>
    </row>
    <row r="292" spans="1:29" x14ac:dyDescent="0.2">
      <c r="A292" t="s">
        <v>32</v>
      </c>
      <c r="B292">
        <v>1984</v>
      </c>
      <c r="C292" s="3">
        <v>5.4259309999999994</v>
      </c>
      <c r="D292" s="3">
        <v>675.22650799999997</v>
      </c>
      <c r="E292" s="3">
        <v>105.348685</v>
      </c>
      <c r="F292">
        <v>11</v>
      </c>
      <c r="G292" s="5">
        <f t="shared" si="4"/>
        <v>8.0357197706462085</v>
      </c>
      <c r="H292">
        <v>4</v>
      </c>
      <c r="I292" s="5">
        <v>22.908484000000001</v>
      </c>
      <c r="K292" s="1" t="s">
        <v>0</v>
      </c>
      <c r="M292" s="11"/>
      <c r="N292" s="11"/>
      <c r="O292" s="11"/>
      <c r="T292" s="11"/>
      <c r="U292" s="11"/>
      <c r="AC292" s="11"/>
    </row>
    <row r="293" spans="1:29" x14ac:dyDescent="0.2">
      <c r="A293" t="s">
        <v>32</v>
      </c>
      <c r="B293">
        <v>1985</v>
      </c>
      <c r="C293" s="3">
        <v>7.7764639999999998</v>
      </c>
      <c r="D293" s="3">
        <v>436.22077400000001</v>
      </c>
      <c r="E293" s="3">
        <v>59.939768999999998</v>
      </c>
      <c r="F293">
        <v>99</v>
      </c>
      <c r="G293" s="5">
        <f t="shared" si="4"/>
        <v>17.826899734032381</v>
      </c>
      <c r="H293">
        <v>3</v>
      </c>
      <c r="I293" s="5">
        <v>8.68154</v>
      </c>
      <c r="J293" s="3">
        <v>7.78152329</v>
      </c>
      <c r="K293">
        <v>62</v>
      </c>
      <c r="M293" s="11"/>
      <c r="N293" s="11"/>
      <c r="O293" s="11"/>
      <c r="T293" s="11"/>
      <c r="U293" s="11"/>
      <c r="AC293" s="11"/>
    </row>
    <row r="294" spans="1:29" x14ac:dyDescent="0.2">
      <c r="A294" t="s">
        <v>32</v>
      </c>
      <c r="B294">
        <v>1989</v>
      </c>
      <c r="C294" s="3">
        <v>49.790660000000003</v>
      </c>
      <c r="D294" s="3">
        <v>337.41708999999997</v>
      </c>
      <c r="E294" s="3">
        <v>59.939768999999998</v>
      </c>
      <c r="F294">
        <v>41</v>
      </c>
      <c r="G294" s="5">
        <f t="shared" si="4"/>
        <v>147.56413197683617</v>
      </c>
      <c r="H294">
        <v>3</v>
      </c>
      <c r="I294" s="5">
        <v>40.888635999999998</v>
      </c>
      <c r="J294" s="3">
        <v>36.955910330000002</v>
      </c>
      <c r="K294">
        <v>34</v>
      </c>
      <c r="M294" s="11"/>
      <c r="N294" s="11"/>
      <c r="O294" s="11"/>
      <c r="T294" s="11"/>
      <c r="U294" s="11"/>
      <c r="AC294" s="11"/>
    </row>
    <row r="295" spans="1:29" x14ac:dyDescent="0.2">
      <c r="A295" t="s">
        <v>32</v>
      </c>
      <c r="B295">
        <v>1990</v>
      </c>
      <c r="C295" s="3">
        <v>25.027470000000001</v>
      </c>
      <c r="D295" s="3">
        <v>214.602982</v>
      </c>
      <c r="E295" s="3">
        <v>19.979922999999999</v>
      </c>
      <c r="F295">
        <v>34</v>
      </c>
      <c r="G295" s="5">
        <f t="shared" si="4"/>
        <v>116.62219120515297</v>
      </c>
      <c r="H295">
        <v>3</v>
      </c>
      <c r="I295" s="5">
        <v>34.683562999999999</v>
      </c>
      <c r="J295" s="3">
        <v>19.295803070000002</v>
      </c>
      <c r="K295">
        <v>25</v>
      </c>
      <c r="M295" s="11"/>
      <c r="N295" s="11"/>
      <c r="O295" s="11"/>
      <c r="T295" s="11"/>
      <c r="U295" s="11"/>
      <c r="AC295" s="11"/>
    </row>
    <row r="296" spans="1:29" x14ac:dyDescent="0.2">
      <c r="A296" t="s">
        <v>32</v>
      </c>
      <c r="B296">
        <v>1991</v>
      </c>
      <c r="C296" s="3">
        <v>166.7371</v>
      </c>
      <c r="D296" s="3">
        <v>250.47738100000001</v>
      </c>
      <c r="E296" s="3">
        <v>54.490698999999999</v>
      </c>
      <c r="F296">
        <v>36</v>
      </c>
      <c r="G296" s="5">
        <f t="shared" si="4"/>
        <v>665.67727327043553</v>
      </c>
      <c r="H296">
        <v>3</v>
      </c>
      <c r="I296" s="5">
        <v>27.001766</v>
      </c>
      <c r="J296" s="3">
        <v>242.04754585000001</v>
      </c>
      <c r="K296">
        <v>25</v>
      </c>
      <c r="M296" s="11"/>
      <c r="N296" s="11"/>
      <c r="O296" s="11"/>
      <c r="T296" s="11"/>
      <c r="U296" s="11"/>
      <c r="AC296" s="11"/>
    </row>
    <row r="297" spans="1:29" x14ac:dyDescent="0.2">
      <c r="A297" t="s">
        <v>32</v>
      </c>
      <c r="B297">
        <v>1992</v>
      </c>
      <c r="C297" s="3">
        <v>53.883300000000006</v>
      </c>
      <c r="D297" s="3">
        <v>175.87244000000001</v>
      </c>
      <c r="E297" s="3">
        <v>16.165573999999999</v>
      </c>
      <c r="F297">
        <v>41</v>
      </c>
      <c r="G297" s="5">
        <f t="shared" si="4"/>
        <v>306.37716745159162</v>
      </c>
      <c r="H297">
        <v>5</v>
      </c>
      <c r="I297" s="5">
        <v>23.054836999999999</v>
      </c>
      <c r="J297" s="3">
        <v>49.53872698</v>
      </c>
      <c r="K297">
        <v>32</v>
      </c>
      <c r="M297" s="11"/>
      <c r="N297" s="11"/>
      <c r="O297" s="11"/>
      <c r="T297" s="11"/>
      <c r="U297" s="11"/>
      <c r="AC297" s="11"/>
    </row>
    <row r="298" spans="1:29" x14ac:dyDescent="0.2">
      <c r="A298" t="s">
        <v>32</v>
      </c>
      <c r="B298">
        <v>1993</v>
      </c>
      <c r="C298" s="3">
        <v>341.8442</v>
      </c>
      <c r="D298" s="3">
        <v>524.24330599999996</v>
      </c>
      <c r="E298" s="3">
        <v>116.246825</v>
      </c>
      <c r="F298">
        <v>39</v>
      </c>
      <c r="G298" s="5">
        <f t="shared" si="4"/>
        <v>652.07165468317885</v>
      </c>
      <c r="H298">
        <v>3</v>
      </c>
      <c r="I298" s="5">
        <v>37.237692000000003</v>
      </c>
      <c r="J298" s="3">
        <v>342.57319368000003</v>
      </c>
      <c r="K298">
        <v>35</v>
      </c>
      <c r="M298" s="11"/>
      <c r="N298" s="11"/>
      <c r="O298" s="11"/>
      <c r="T298" s="11"/>
      <c r="U298" s="11"/>
      <c r="AC298" s="11"/>
    </row>
    <row r="299" spans="1:29" x14ac:dyDescent="0.2">
      <c r="A299" t="s">
        <v>32</v>
      </c>
      <c r="B299">
        <v>1994</v>
      </c>
      <c r="C299" s="3">
        <v>5.9181439999999998</v>
      </c>
      <c r="D299" s="3">
        <v>226.22999100000001</v>
      </c>
      <c r="E299" s="3">
        <v>29.061706000000001</v>
      </c>
      <c r="F299">
        <v>31</v>
      </c>
      <c r="G299" s="5">
        <f t="shared" si="4"/>
        <v>26.159856055512993</v>
      </c>
      <c r="H299">
        <v>4</v>
      </c>
      <c r="I299" s="5">
        <v>23.396587</v>
      </c>
      <c r="J299" s="3">
        <v>6.6725051500000001</v>
      </c>
      <c r="K299">
        <v>24</v>
      </c>
      <c r="M299" s="11"/>
      <c r="N299" s="11"/>
      <c r="O299" s="11"/>
      <c r="T299" s="11"/>
      <c r="U299" s="11"/>
      <c r="AC299" s="11"/>
    </row>
    <row r="300" spans="1:29" x14ac:dyDescent="0.2">
      <c r="A300" t="s">
        <v>32</v>
      </c>
      <c r="B300">
        <v>1995</v>
      </c>
      <c r="C300" s="3">
        <v>237.58449999999999</v>
      </c>
      <c r="D300" s="3">
        <v>795.10600899999997</v>
      </c>
      <c r="E300" s="3">
        <v>154.39031399999999</v>
      </c>
      <c r="F300">
        <v>52</v>
      </c>
      <c r="G300" s="5">
        <f t="shared" si="4"/>
        <v>298.80858314579785</v>
      </c>
      <c r="H300">
        <v>4</v>
      </c>
      <c r="I300" s="5">
        <v>29.514192000000001</v>
      </c>
      <c r="J300" s="3">
        <v>294.96691257999998</v>
      </c>
      <c r="K300">
        <v>43</v>
      </c>
      <c r="M300" s="11"/>
      <c r="N300" s="11"/>
      <c r="O300" s="11"/>
      <c r="T300" s="11"/>
      <c r="U300" s="11"/>
      <c r="AC300" s="11"/>
    </row>
    <row r="301" spans="1:29" x14ac:dyDescent="0.2">
      <c r="A301" t="s">
        <v>32</v>
      </c>
      <c r="B301">
        <v>1996</v>
      </c>
      <c r="C301" s="3">
        <v>42.720169999999996</v>
      </c>
      <c r="D301" s="3">
        <v>751.65184699999998</v>
      </c>
      <c r="E301" s="3">
        <v>134.410391</v>
      </c>
      <c r="F301">
        <v>42</v>
      </c>
      <c r="G301" s="5">
        <f t="shared" si="4"/>
        <v>56.835049591782614</v>
      </c>
      <c r="H301">
        <v>4</v>
      </c>
      <c r="I301" s="5">
        <v>23.994461000000001</v>
      </c>
      <c r="J301" s="3">
        <v>34.34670921</v>
      </c>
      <c r="K301">
        <v>34</v>
      </c>
      <c r="M301" s="11"/>
      <c r="N301" s="11"/>
      <c r="O301" s="11"/>
      <c r="T301" s="11"/>
      <c r="U301" s="11"/>
      <c r="AC301" s="11"/>
    </row>
    <row r="302" spans="1:29" x14ac:dyDescent="0.2">
      <c r="A302" t="s">
        <v>32</v>
      </c>
      <c r="B302">
        <v>1997</v>
      </c>
      <c r="C302" s="3">
        <v>40.084420000000001</v>
      </c>
      <c r="D302" s="3">
        <v>774.39113199999997</v>
      </c>
      <c r="E302" s="3">
        <v>145.30853099999999</v>
      </c>
      <c r="F302">
        <v>37</v>
      </c>
      <c r="G302" s="5">
        <f t="shared" si="4"/>
        <v>51.762498747209314</v>
      </c>
      <c r="H302">
        <v>4</v>
      </c>
      <c r="I302" s="5">
        <v>23.752227999999999</v>
      </c>
      <c r="J302" s="3">
        <v>41.995780250000003</v>
      </c>
      <c r="K302">
        <v>33</v>
      </c>
      <c r="M302" s="11"/>
      <c r="N302" s="11"/>
      <c r="O302" s="11"/>
      <c r="T302" s="11"/>
      <c r="U302" s="11"/>
      <c r="AC302" s="11"/>
    </row>
    <row r="303" spans="1:29" x14ac:dyDescent="0.2">
      <c r="A303" t="s">
        <v>32</v>
      </c>
      <c r="B303">
        <v>1998</v>
      </c>
      <c r="C303" s="3">
        <v>17.277999999999999</v>
      </c>
      <c r="D303" s="3">
        <v>643.40092500000003</v>
      </c>
      <c r="E303" s="3">
        <v>110.797755</v>
      </c>
      <c r="F303">
        <v>34</v>
      </c>
      <c r="G303" s="5">
        <f t="shared" si="4"/>
        <v>26.854173391186841</v>
      </c>
      <c r="H303">
        <v>4</v>
      </c>
      <c r="I303" s="5">
        <v>23.134194999999998</v>
      </c>
      <c r="J303" s="3">
        <v>17.299697800000001</v>
      </c>
      <c r="K303">
        <v>29</v>
      </c>
      <c r="M303" s="11"/>
      <c r="N303" s="11"/>
      <c r="O303" s="11"/>
      <c r="T303" s="11"/>
      <c r="U303" s="11"/>
      <c r="AC303" s="11"/>
    </row>
    <row r="304" spans="1:29" x14ac:dyDescent="0.2">
      <c r="A304" t="s">
        <v>32</v>
      </c>
      <c r="B304">
        <v>1999</v>
      </c>
      <c r="C304" s="3">
        <v>31.461970000000001</v>
      </c>
      <c r="D304" s="3">
        <v>643.51077599999996</v>
      </c>
      <c r="E304" s="3">
        <v>96.266902000000002</v>
      </c>
      <c r="F304">
        <v>30</v>
      </c>
      <c r="G304" s="5">
        <f t="shared" si="4"/>
        <v>48.891131544936243</v>
      </c>
      <c r="H304">
        <v>4</v>
      </c>
      <c r="I304" s="5">
        <v>30.820087000000001</v>
      </c>
      <c r="J304" s="3">
        <v>30.6623786</v>
      </c>
      <c r="K304">
        <v>22</v>
      </c>
      <c r="M304" s="11"/>
      <c r="N304" s="11"/>
      <c r="O304" s="11"/>
      <c r="T304" s="11"/>
      <c r="U304" s="11"/>
      <c r="AC304" s="11"/>
    </row>
    <row r="305" spans="1:29" x14ac:dyDescent="0.2">
      <c r="A305" t="s">
        <v>32</v>
      </c>
      <c r="B305">
        <v>2000</v>
      </c>
      <c r="C305" s="3">
        <v>32.411999999999999</v>
      </c>
      <c r="D305" s="3">
        <v>414.58000500000003</v>
      </c>
      <c r="E305" s="3">
        <v>116.246825</v>
      </c>
      <c r="F305">
        <v>24</v>
      </c>
      <c r="G305" s="5">
        <f t="shared" si="4"/>
        <v>78.180326135120765</v>
      </c>
      <c r="H305">
        <v>3</v>
      </c>
      <c r="I305" s="5">
        <v>44.160314999999997</v>
      </c>
      <c r="J305" s="3">
        <v>30.218164529999999</v>
      </c>
      <c r="K305">
        <v>22</v>
      </c>
      <c r="M305" s="11"/>
      <c r="N305" s="11"/>
      <c r="O305" s="11"/>
      <c r="T305" s="11"/>
      <c r="U305" s="11"/>
      <c r="AC305" s="11"/>
    </row>
    <row r="306" spans="1:29" x14ac:dyDescent="0.2">
      <c r="A306" t="s">
        <v>32</v>
      </c>
      <c r="B306">
        <v>2001</v>
      </c>
      <c r="C306" s="3">
        <v>1.43309</v>
      </c>
      <c r="D306" s="3">
        <v>184.12543500000001</v>
      </c>
      <c r="E306" s="3">
        <v>25.428992999999998</v>
      </c>
      <c r="F306">
        <v>24</v>
      </c>
      <c r="G306" s="5">
        <f t="shared" si="4"/>
        <v>7.7832266900007587</v>
      </c>
      <c r="H306">
        <v>3</v>
      </c>
      <c r="I306" s="5">
        <v>12.232804</v>
      </c>
      <c r="J306" s="3">
        <v>1.4330895100000001</v>
      </c>
      <c r="K306">
        <v>24</v>
      </c>
      <c r="M306" s="11"/>
      <c r="N306" s="11"/>
      <c r="O306" s="11"/>
      <c r="T306" s="11"/>
      <c r="U306" s="11"/>
      <c r="AC306" s="11"/>
    </row>
    <row r="307" spans="1:29" x14ac:dyDescent="0.2">
      <c r="A307" t="s">
        <v>32</v>
      </c>
      <c r="B307">
        <v>2002</v>
      </c>
      <c r="C307" s="3">
        <v>4.2436480000000003</v>
      </c>
      <c r="D307" s="3">
        <v>271.73837700000001</v>
      </c>
      <c r="E307" s="3">
        <v>56.307056000000003</v>
      </c>
      <c r="F307">
        <v>28</v>
      </c>
      <c r="G307" s="5">
        <f t="shared" si="4"/>
        <v>15.616667939398194</v>
      </c>
      <c r="H307">
        <v>4</v>
      </c>
      <c r="I307" s="5">
        <v>18.380334999999999</v>
      </c>
      <c r="J307" s="3">
        <v>4.54506634</v>
      </c>
      <c r="K307">
        <v>26</v>
      </c>
      <c r="M307" s="11"/>
      <c r="N307" s="11"/>
      <c r="O307" s="11"/>
      <c r="T307" s="11"/>
      <c r="U307" s="11"/>
      <c r="AC307" s="11"/>
    </row>
    <row r="308" spans="1:29" x14ac:dyDescent="0.2">
      <c r="A308" t="s">
        <v>32</v>
      </c>
      <c r="B308">
        <v>2003</v>
      </c>
      <c r="C308" s="3">
        <v>9.5649169999999994</v>
      </c>
      <c r="D308" s="3">
        <v>304.11635699999999</v>
      </c>
      <c r="E308" s="3">
        <v>74.470622000000006</v>
      </c>
      <c r="F308">
        <v>26</v>
      </c>
      <c r="G308" s="5">
        <f t="shared" si="4"/>
        <v>31.451504596314756</v>
      </c>
      <c r="H308">
        <v>4</v>
      </c>
      <c r="I308" s="5">
        <v>26.269732000000001</v>
      </c>
      <c r="J308" s="3">
        <v>6.4010175799999995</v>
      </c>
      <c r="K308">
        <v>22</v>
      </c>
      <c r="M308" s="11"/>
      <c r="N308" s="11"/>
      <c r="O308" s="11"/>
      <c r="T308" s="11"/>
      <c r="U308" s="11"/>
      <c r="AC308" s="11"/>
    </row>
    <row r="309" spans="1:29" x14ac:dyDescent="0.2">
      <c r="A309" t="s">
        <v>32</v>
      </c>
      <c r="B309">
        <v>2004</v>
      </c>
      <c r="C309" s="3">
        <v>2.515806</v>
      </c>
      <c r="D309" s="3">
        <v>249.00223099999999</v>
      </c>
      <c r="E309" s="3">
        <v>38.143489000000002</v>
      </c>
      <c r="F309">
        <v>24</v>
      </c>
      <c r="G309" s="5">
        <f t="shared" si="4"/>
        <v>10.103548028049596</v>
      </c>
      <c r="H309">
        <v>4</v>
      </c>
      <c r="I309" s="5">
        <v>18.698153999999999</v>
      </c>
      <c r="J309" s="3">
        <v>1.92886129</v>
      </c>
      <c r="K309">
        <v>22</v>
      </c>
      <c r="M309" s="11"/>
      <c r="N309" s="11"/>
      <c r="O309" s="11"/>
      <c r="T309" s="11"/>
      <c r="U309" s="11"/>
      <c r="AC309" s="11"/>
    </row>
    <row r="310" spans="1:29" x14ac:dyDescent="0.2">
      <c r="A310" t="s">
        <v>32</v>
      </c>
      <c r="B310">
        <v>2005</v>
      </c>
      <c r="C310" s="3">
        <v>12.6997</v>
      </c>
      <c r="D310" s="3">
        <v>435.27918799999998</v>
      </c>
      <c r="E310" s="3">
        <v>107.165042</v>
      </c>
      <c r="F310">
        <v>28</v>
      </c>
      <c r="G310" s="5">
        <f t="shared" si="4"/>
        <v>29.175987159762855</v>
      </c>
      <c r="H310">
        <v>4</v>
      </c>
      <c r="I310" s="5">
        <v>15.352679</v>
      </c>
      <c r="J310" s="3">
        <v>12.654431600000001</v>
      </c>
      <c r="K310">
        <v>27</v>
      </c>
      <c r="M310" s="11"/>
      <c r="N310" s="11"/>
      <c r="O310" s="11"/>
      <c r="T310" s="11"/>
      <c r="U310" s="11"/>
      <c r="AC310" s="11"/>
    </row>
    <row r="311" spans="1:29" x14ac:dyDescent="0.2">
      <c r="A311" t="s">
        <v>32</v>
      </c>
      <c r="B311">
        <v>2006</v>
      </c>
      <c r="C311" s="3">
        <v>31.668389999999999</v>
      </c>
      <c r="D311" s="3">
        <v>754.22551399999998</v>
      </c>
      <c r="E311" s="3">
        <v>183.452021</v>
      </c>
      <c r="F311">
        <v>30</v>
      </c>
      <c r="G311" s="5">
        <f t="shared" si="4"/>
        <v>41.987959054909403</v>
      </c>
      <c r="H311">
        <v>3</v>
      </c>
      <c r="I311" s="5">
        <v>16.360032</v>
      </c>
      <c r="J311" s="3">
        <v>28.39767264</v>
      </c>
      <c r="K311">
        <v>21</v>
      </c>
      <c r="M311" s="11"/>
      <c r="N311" s="11"/>
      <c r="O311" s="11"/>
      <c r="T311" s="11"/>
      <c r="U311" s="11"/>
      <c r="AC311" s="11"/>
    </row>
    <row r="312" spans="1:29" x14ac:dyDescent="0.2">
      <c r="A312" t="s">
        <v>32</v>
      </c>
      <c r="B312">
        <v>2007</v>
      </c>
      <c r="C312" s="3">
        <v>1.418228</v>
      </c>
      <c r="D312" s="3">
        <v>205.745803</v>
      </c>
      <c r="E312" s="3">
        <v>25.428992999999998</v>
      </c>
      <c r="F312">
        <v>20</v>
      </c>
      <c r="G312" s="5">
        <f t="shared" si="4"/>
        <v>6.8931078025440939</v>
      </c>
      <c r="H312">
        <v>4</v>
      </c>
      <c r="I312" s="5">
        <v>22.021996000000001</v>
      </c>
      <c r="J312" s="3">
        <v>1.1069759799999999</v>
      </c>
      <c r="K312">
        <v>17</v>
      </c>
      <c r="M312" s="11"/>
      <c r="N312" s="11"/>
      <c r="O312" s="11"/>
      <c r="T312" s="11"/>
      <c r="U312" s="11"/>
      <c r="AC312" s="11"/>
    </row>
    <row r="313" spans="1:29" x14ac:dyDescent="0.2">
      <c r="A313" t="s">
        <v>32</v>
      </c>
      <c r="B313">
        <v>2008</v>
      </c>
      <c r="C313" s="3">
        <v>2.1080419999999997</v>
      </c>
      <c r="D313" s="3">
        <v>223.12903700000001</v>
      </c>
      <c r="E313" s="3">
        <v>56.307056000000003</v>
      </c>
      <c r="F313">
        <v>26</v>
      </c>
      <c r="G313" s="5">
        <f t="shared" si="4"/>
        <v>9.4476363468552051</v>
      </c>
      <c r="H313">
        <v>5</v>
      </c>
      <c r="I313" s="5">
        <v>16.062874000000001</v>
      </c>
      <c r="J313" s="3">
        <v>2.1080415800000001</v>
      </c>
      <c r="K313">
        <v>26</v>
      </c>
      <c r="M313" s="11"/>
      <c r="N313" s="11"/>
      <c r="O313" s="11"/>
      <c r="T313" s="11"/>
      <c r="U313" s="11"/>
      <c r="AC313" s="11"/>
    </row>
    <row r="314" spans="1:29" x14ac:dyDescent="0.2">
      <c r="A314" t="s">
        <v>32</v>
      </c>
      <c r="B314">
        <v>2009</v>
      </c>
      <c r="C314" s="3">
        <v>4.1687539999999998</v>
      </c>
      <c r="D314" s="3">
        <v>227.95623000000001</v>
      </c>
      <c r="E314" s="3">
        <v>59.939768999999998</v>
      </c>
      <c r="F314">
        <v>27</v>
      </c>
      <c r="G314" s="5">
        <f t="shared" si="4"/>
        <v>18.287519494422241</v>
      </c>
      <c r="H314">
        <v>4</v>
      </c>
      <c r="I314" s="5">
        <v>20.029312000000001</v>
      </c>
      <c r="J314" s="3">
        <v>3.0972992499999998</v>
      </c>
      <c r="K314">
        <v>22</v>
      </c>
      <c r="M314" s="11"/>
      <c r="N314" s="11"/>
      <c r="O314" s="11"/>
      <c r="T314" s="11"/>
      <c r="U314" s="11"/>
      <c r="AC314" s="11"/>
    </row>
    <row r="315" spans="1:29" x14ac:dyDescent="0.2">
      <c r="A315" t="s">
        <v>32</v>
      </c>
      <c r="B315">
        <v>2010</v>
      </c>
      <c r="C315" s="3">
        <v>15.663110000000001</v>
      </c>
      <c r="D315" s="3">
        <v>372.39698399999997</v>
      </c>
      <c r="E315" s="3">
        <v>116.246825</v>
      </c>
      <c r="F315">
        <v>28</v>
      </c>
      <c r="G315" s="5">
        <f t="shared" si="4"/>
        <v>42.060249338646635</v>
      </c>
      <c r="H315">
        <v>4</v>
      </c>
      <c r="I315" s="5">
        <v>22.135929000000001</v>
      </c>
      <c r="J315" s="3">
        <v>14.518111129999999</v>
      </c>
      <c r="K315">
        <v>24</v>
      </c>
      <c r="M315" s="11"/>
      <c r="N315" s="11"/>
      <c r="O315" s="11"/>
      <c r="T315" s="11"/>
      <c r="U315" s="11"/>
      <c r="AC315" s="11"/>
    </row>
    <row r="316" spans="1:29" x14ac:dyDescent="0.2">
      <c r="A316" t="s">
        <v>32</v>
      </c>
      <c r="B316">
        <v>2011</v>
      </c>
      <c r="C316" s="3">
        <v>22.118689999999997</v>
      </c>
      <c r="D316" s="3">
        <v>575.49693200000002</v>
      </c>
      <c r="E316" s="3">
        <v>123.51225100000001</v>
      </c>
      <c r="F316">
        <v>32</v>
      </c>
      <c r="G316" s="5">
        <f t="shared" si="4"/>
        <v>38.434071095968932</v>
      </c>
      <c r="H316">
        <v>4</v>
      </c>
      <c r="I316" s="5">
        <v>20.18571</v>
      </c>
      <c r="J316" s="3">
        <v>16.203268569999999</v>
      </c>
      <c r="K316">
        <v>24</v>
      </c>
      <c r="M316" s="11"/>
      <c r="N316" s="11"/>
      <c r="O316" s="11"/>
      <c r="T316" s="11"/>
      <c r="U316" s="11"/>
      <c r="AC316" s="11"/>
    </row>
    <row r="317" spans="1:29" x14ac:dyDescent="0.2">
      <c r="A317" t="s">
        <v>33</v>
      </c>
      <c r="B317">
        <v>1981</v>
      </c>
      <c r="C317" s="3">
        <v>8.2651059999999994</v>
      </c>
      <c r="D317" s="3">
        <v>291.61716100000001</v>
      </c>
      <c r="E317" s="3">
        <v>61.532294</v>
      </c>
      <c r="F317">
        <v>21</v>
      </c>
      <c r="G317" s="5">
        <f t="shared" si="4"/>
        <v>28.342316932438688</v>
      </c>
      <c r="H317">
        <v>4</v>
      </c>
      <c r="I317" s="5">
        <v>17.590202000000001</v>
      </c>
      <c r="K317" s="1" t="s">
        <v>0</v>
      </c>
      <c r="M317" s="11"/>
      <c r="N317" s="11"/>
      <c r="O317" s="11"/>
      <c r="T317" s="11"/>
      <c r="U317" s="11"/>
      <c r="AC317" s="11"/>
    </row>
    <row r="318" spans="1:29" x14ac:dyDescent="0.2">
      <c r="A318" t="s">
        <v>33</v>
      </c>
      <c r="B318">
        <v>1982</v>
      </c>
      <c r="C318" s="3">
        <v>76.307899999999989</v>
      </c>
      <c r="D318" s="3">
        <v>1252.4827130000001</v>
      </c>
      <c r="E318" s="3">
        <v>406.84181599999999</v>
      </c>
      <c r="F318">
        <v>148</v>
      </c>
      <c r="G318" s="5">
        <f t="shared" si="4"/>
        <v>60.925311948796526</v>
      </c>
      <c r="H318">
        <v>3</v>
      </c>
      <c r="I318" s="5">
        <v>7.0769849999999996</v>
      </c>
      <c r="J318" s="3">
        <v>86.353417449999995</v>
      </c>
      <c r="K318">
        <v>97</v>
      </c>
      <c r="M318" s="11"/>
      <c r="N318" s="11"/>
      <c r="O318" s="11"/>
      <c r="T318" s="11"/>
      <c r="U318" s="11"/>
      <c r="AC318" s="11"/>
    </row>
    <row r="319" spans="1:29" x14ac:dyDescent="0.2">
      <c r="A319" t="s">
        <v>33</v>
      </c>
      <c r="B319">
        <v>1983</v>
      </c>
      <c r="C319" s="3">
        <v>54.477370000000001</v>
      </c>
      <c r="D319" s="3">
        <v>1295.1338699999999</v>
      </c>
      <c r="E319" s="3">
        <v>226.69792699999999</v>
      </c>
      <c r="F319">
        <v>105</v>
      </c>
      <c r="G319" s="5">
        <f t="shared" si="4"/>
        <v>42.063118926848858</v>
      </c>
      <c r="H319">
        <v>4</v>
      </c>
      <c r="I319" s="5">
        <v>8.8537359999999996</v>
      </c>
      <c r="J319" s="3">
        <v>66.787760269999993</v>
      </c>
      <c r="K319">
        <v>56</v>
      </c>
      <c r="M319" s="11"/>
      <c r="N319" s="11"/>
      <c r="O319" s="11"/>
      <c r="T319" s="11"/>
      <c r="U319" s="11"/>
      <c r="AC319" s="11"/>
    </row>
    <row r="320" spans="1:29" x14ac:dyDescent="0.2">
      <c r="A320" t="s">
        <v>33</v>
      </c>
      <c r="B320">
        <v>1984</v>
      </c>
      <c r="C320" s="3">
        <v>57.07978</v>
      </c>
      <c r="D320" s="3">
        <v>984.61932100000001</v>
      </c>
      <c r="E320" s="3">
        <v>154.842781</v>
      </c>
      <c r="F320">
        <v>80</v>
      </c>
      <c r="G320" s="5">
        <f t="shared" si="4"/>
        <v>57.971419799104268</v>
      </c>
      <c r="H320">
        <v>4</v>
      </c>
      <c r="I320" s="5">
        <v>10.403422000000001</v>
      </c>
      <c r="J320" s="3">
        <v>45.263536510000002</v>
      </c>
      <c r="K320">
        <v>50</v>
      </c>
      <c r="M320" s="11"/>
      <c r="N320" s="11"/>
      <c r="O320" s="11"/>
      <c r="T320" s="11"/>
      <c r="U320" s="11"/>
      <c r="AC320" s="11"/>
    </row>
    <row r="321" spans="1:29" x14ac:dyDescent="0.2">
      <c r="A321" t="s">
        <v>33</v>
      </c>
      <c r="B321">
        <v>1985</v>
      </c>
      <c r="C321" s="3">
        <v>24.207630000000002</v>
      </c>
      <c r="D321" s="3">
        <v>426.84383400000002</v>
      </c>
      <c r="E321" s="3">
        <v>77.725003999999998</v>
      </c>
      <c r="F321">
        <v>91</v>
      </c>
      <c r="G321" s="5">
        <f t="shared" si="4"/>
        <v>56.713083502103487</v>
      </c>
      <c r="H321">
        <v>3</v>
      </c>
      <c r="I321" s="5">
        <v>8.2851730000000003</v>
      </c>
      <c r="J321" s="3">
        <v>21.559898329999999</v>
      </c>
      <c r="K321">
        <v>69</v>
      </c>
      <c r="M321" s="11"/>
      <c r="N321" s="11"/>
      <c r="O321" s="11"/>
      <c r="T321" s="11"/>
      <c r="U321" s="11"/>
      <c r="AC321" s="11"/>
    </row>
    <row r="322" spans="1:29" x14ac:dyDescent="0.2">
      <c r="A322" t="s">
        <v>33</v>
      </c>
      <c r="B322">
        <v>1986</v>
      </c>
      <c r="C322" s="3">
        <v>69.354780000000005</v>
      </c>
      <c r="D322" s="3">
        <v>971.89340100000004</v>
      </c>
      <c r="E322" s="3">
        <v>378.50457499999999</v>
      </c>
      <c r="F322">
        <v>94</v>
      </c>
      <c r="G322" s="5">
        <f t="shared" si="4"/>
        <v>71.360480407254045</v>
      </c>
      <c r="H322">
        <v>5</v>
      </c>
      <c r="I322" s="5">
        <v>12.015055</v>
      </c>
      <c r="J322" s="3">
        <v>66.001629499999993</v>
      </c>
      <c r="K322">
        <v>53</v>
      </c>
      <c r="M322" s="11"/>
      <c r="N322" s="11"/>
      <c r="O322" s="11"/>
      <c r="T322" s="11"/>
      <c r="U322" s="11"/>
      <c r="AC322" s="11"/>
    </row>
    <row r="323" spans="1:29" x14ac:dyDescent="0.2">
      <c r="A323" t="s">
        <v>33</v>
      </c>
      <c r="B323">
        <v>1987</v>
      </c>
      <c r="C323" s="3">
        <v>4.6393819999999995</v>
      </c>
      <c r="D323" s="3">
        <v>237.81923900000001</v>
      </c>
      <c r="E323" s="3">
        <v>60.722659</v>
      </c>
      <c r="F323">
        <v>67</v>
      </c>
      <c r="G323" s="5">
        <f t="shared" si="4"/>
        <v>19.50801802035873</v>
      </c>
      <c r="H323">
        <v>3</v>
      </c>
      <c r="I323" s="5">
        <v>12.423292999999999</v>
      </c>
      <c r="J323" s="3">
        <v>3.6431413500000001</v>
      </c>
      <c r="K323">
        <v>45</v>
      </c>
      <c r="M323" s="11"/>
      <c r="N323" s="11"/>
      <c r="O323" s="11"/>
      <c r="T323" s="11"/>
      <c r="U323" s="11"/>
      <c r="AC323" s="11"/>
    </row>
    <row r="324" spans="1:29" x14ac:dyDescent="0.2">
      <c r="A324" t="s">
        <v>33</v>
      </c>
      <c r="B324">
        <v>1988</v>
      </c>
      <c r="C324" s="3">
        <v>1.7196530000000001</v>
      </c>
      <c r="D324" s="3">
        <v>187.20935499999999</v>
      </c>
      <c r="E324" s="3">
        <v>28.134831999999999</v>
      </c>
      <c r="F324">
        <v>64</v>
      </c>
      <c r="G324" s="5">
        <f t="shared" si="4"/>
        <v>9.1857215148249409</v>
      </c>
      <c r="H324">
        <v>3</v>
      </c>
      <c r="I324" s="5">
        <v>12.335967999999999</v>
      </c>
      <c r="J324" s="3">
        <v>1.36881746</v>
      </c>
      <c r="K324">
        <v>48</v>
      </c>
      <c r="M324" s="11"/>
      <c r="N324" s="11"/>
      <c r="O324" s="11"/>
      <c r="T324" s="11"/>
      <c r="U324" s="11"/>
      <c r="AC324" s="11"/>
    </row>
    <row r="325" spans="1:29" x14ac:dyDescent="0.2">
      <c r="A325" t="s">
        <v>33</v>
      </c>
      <c r="B325">
        <v>1989</v>
      </c>
      <c r="C325" s="3">
        <v>18.77965</v>
      </c>
      <c r="D325" s="3">
        <v>562.40959599999996</v>
      </c>
      <c r="E325" s="3">
        <v>104.44297400000001</v>
      </c>
      <c r="F325">
        <v>85</v>
      </c>
      <c r="G325" s="5">
        <f t="shared" ref="G325:G388" si="5">1000*C325/D325</f>
        <v>33.391411052666328</v>
      </c>
      <c r="H325">
        <v>3</v>
      </c>
      <c r="I325" s="5">
        <v>14.075920999999999</v>
      </c>
      <c r="J325" s="3">
        <v>19.664548830000001</v>
      </c>
      <c r="K325">
        <v>53</v>
      </c>
      <c r="M325" s="11"/>
      <c r="N325" s="11"/>
      <c r="O325" s="11"/>
      <c r="T325" s="11"/>
      <c r="U325" s="11"/>
      <c r="AC325" s="11"/>
    </row>
    <row r="326" spans="1:29" x14ac:dyDescent="0.2">
      <c r="A326" t="s">
        <v>33</v>
      </c>
      <c r="B326">
        <v>1990</v>
      </c>
      <c r="C326" s="3">
        <v>3.5190039999999998</v>
      </c>
      <c r="D326" s="3">
        <v>287.85901899999999</v>
      </c>
      <c r="E326" s="3">
        <v>39.469728000000003</v>
      </c>
      <c r="F326">
        <v>46</v>
      </c>
      <c r="G326" s="5">
        <f t="shared" si="5"/>
        <v>12.224748115326552</v>
      </c>
      <c r="H326">
        <v>2</v>
      </c>
      <c r="I326" s="5">
        <v>12.172221</v>
      </c>
      <c r="J326" s="3">
        <v>3.6454308700000002</v>
      </c>
      <c r="K326">
        <v>33</v>
      </c>
      <c r="M326" s="11"/>
      <c r="N326" s="11"/>
      <c r="O326" s="11"/>
      <c r="T326" s="11"/>
      <c r="U326" s="11"/>
      <c r="AC326" s="11"/>
    </row>
    <row r="327" spans="1:29" x14ac:dyDescent="0.2">
      <c r="A327" t="s">
        <v>33</v>
      </c>
      <c r="B327">
        <v>1991</v>
      </c>
      <c r="C327" s="3">
        <v>5.9256980000000006</v>
      </c>
      <c r="D327" s="3">
        <v>287.58271000000002</v>
      </c>
      <c r="E327" s="3">
        <v>66.390107</v>
      </c>
      <c r="F327">
        <v>37</v>
      </c>
      <c r="G327" s="5">
        <f t="shared" si="5"/>
        <v>20.605195632240896</v>
      </c>
      <c r="H327">
        <v>5</v>
      </c>
      <c r="I327" s="5">
        <v>19.527629000000001</v>
      </c>
      <c r="J327" s="3">
        <v>4.6343395300000001</v>
      </c>
      <c r="K327">
        <v>21</v>
      </c>
      <c r="M327" s="11"/>
      <c r="N327" s="11"/>
      <c r="O327" s="11"/>
      <c r="T327" s="11"/>
      <c r="U327" s="11"/>
      <c r="AC327" s="11"/>
    </row>
    <row r="328" spans="1:29" x14ac:dyDescent="0.2">
      <c r="A328" t="s">
        <v>33</v>
      </c>
      <c r="B328">
        <v>1992</v>
      </c>
      <c r="C328" s="3">
        <v>2.3756439999999999</v>
      </c>
      <c r="D328" s="3">
        <v>225.119551</v>
      </c>
      <c r="E328" s="3">
        <v>44.529949999999999</v>
      </c>
      <c r="F328">
        <v>24</v>
      </c>
      <c r="G328" s="5">
        <f t="shared" si="5"/>
        <v>10.552810670806641</v>
      </c>
      <c r="H328">
        <v>5</v>
      </c>
      <c r="I328" s="5">
        <v>34.828569000000002</v>
      </c>
      <c r="J328" s="3">
        <v>2.25422726</v>
      </c>
      <c r="K328">
        <v>20</v>
      </c>
      <c r="M328" s="11"/>
      <c r="N328" s="11"/>
      <c r="O328" s="11"/>
      <c r="T328" s="11"/>
      <c r="U328" s="11"/>
      <c r="AC328" s="11"/>
    </row>
    <row r="329" spans="1:29" x14ac:dyDescent="0.2">
      <c r="A329" t="s">
        <v>33</v>
      </c>
      <c r="B329">
        <v>1993</v>
      </c>
      <c r="C329" s="3">
        <v>17.429659999999998</v>
      </c>
      <c r="D329" s="3">
        <v>774.55857200000003</v>
      </c>
      <c r="E329" s="3">
        <v>134.19707600000001</v>
      </c>
      <c r="F329">
        <v>31</v>
      </c>
      <c r="G329" s="5">
        <f t="shared" si="5"/>
        <v>22.502701061063203</v>
      </c>
      <c r="H329">
        <v>3</v>
      </c>
      <c r="I329" s="5">
        <v>16.972073000000002</v>
      </c>
      <c r="J329" s="3">
        <v>17.173306700000001</v>
      </c>
      <c r="K329">
        <v>29</v>
      </c>
      <c r="M329" s="11"/>
      <c r="N329" s="11"/>
      <c r="O329" s="11"/>
      <c r="T329" s="11"/>
      <c r="U329" s="11"/>
      <c r="AC329" s="11"/>
    </row>
    <row r="330" spans="1:29" x14ac:dyDescent="0.2">
      <c r="A330" t="s">
        <v>33</v>
      </c>
      <c r="B330">
        <v>1994</v>
      </c>
      <c r="C330" s="3">
        <v>1.9205479999999999</v>
      </c>
      <c r="D330" s="3">
        <v>195.52658400000001</v>
      </c>
      <c r="E330" s="3">
        <v>39.672136999999999</v>
      </c>
      <c r="F330">
        <v>20</v>
      </c>
      <c r="G330" s="5">
        <f t="shared" si="5"/>
        <v>9.8224392852892066</v>
      </c>
      <c r="H330">
        <v>3</v>
      </c>
      <c r="I330" s="5">
        <v>13.031212</v>
      </c>
      <c r="J330" s="3">
        <v>1.8707623900000001</v>
      </c>
      <c r="K330">
        <v>19</v>
      </c>
      <c r="M330" s="11"/>
      <c r="N330" s="11"/>
      <c r="O330" s="11"/>
      <c r="T330" s="11"/>
      <c r="U330" s="11"/>
      <c r="AC330" s="11"/>
    </row>
    <row r="331" spans="1:29" x14ac:dyDescent="0.2">
      <c r="A331" t="s">
        <v>33</v>
      </c>
      <c r="B331">
        <v>1995</v>
      </c>
      <c r="C331" s="3">
        <v>40.328660000000006</v>
      </c>
      <c r="D331" s="3">
        <v>1273.877369</v>
      </c>
      <c r="E331" s="3">
        <v>238.84245899999999</v>
      </c>
      <c r="F331">
        <v>35</v>
      </c>
      <c r="G331" s="5">
        <f t="shared" si="5"/>
        <v>31.658196449206251</v>
      </c>
      <c r="H331">
        <v>3</v>
      </c>
      <c r="I331" s="5">
        <v>12.922415000000001</v>
      </c>
      <c r="J331" s="3">
        <v>37.913047820000003</v>
      </c>
      <c r="K331">
        <v>32</v>
      </c>
      <c r="M331" s="11"/>
      <c r="N331" s="11"/>
      <c r="O331" s="11"/>
      <c r="T331" s="11"/>
      <c r="U331" s="11"/>
      <c r="AC331" s="11"/>
    </row>
    <row r="332" spans="1:29" x14ac:dyDescent="0.2">
      <c r="A332" t="s">
        <v>33</v>
      </c>
      <c r="B332">
        <v>1996</v>
      </c>
      <c r="C332" s="3">
        <v>28.84046</v>
      </c>
      <c r="D332" s="3">
        <v>894.98001699999998</v>
      </c>
      <c r="E332" s="3">
        <v>289.44467500000002</v>
      </c>
      <c r="F332">
        <v>39</v>
      </c>
      <c r="G332" s="5">
        <f t="shared" si="5"/>
        <v>32.22469714650623</v>
      </c>
      <c r="H332">
        <v>3</v>
      </c>
      <c r="I332" s="5">
        <v>13.673425999999999</v>
      </c>
      <c r="J332" s="3">
        <v>27.997967290000002</v>
      </c>
      <c r="K332">
        <v>34</v>
      </c>
      <c r="M332" s="11"/>
      <c r="N332" s="11"/>
      <c r="O332" s="11"/>
      <c r="T332" s="11"/>
      <c r="U332" s="11"/>
      <c r="AC332" s="11"/>
    </row>
    <row r="333" spans="1:29" x14ac:dyDescent="0.2">
      <c r="A333" t="s">
        <v>33</v>
      </c>
      <c r="B333">
        <v>1997</v>
      </c>
      <c r="C333" s="3">
        <v>36.545660000000005</v>
      </c>
      <c r="D333" s="3">
        <v>1044.9944290000001</v>
      </c>
      <c r="E333" s="3">
        <v>637.58792000000005</v>
      </c>
      <c r="F333">
        <v>29</v>
      </c>
      <c r="G333" s="5">
        <f t="shared" si="5"/>
        <v>34.972109884807814</v>
      </c>
      <c r="H333">
        <v>4</v>
      </c>
      <c r="I333" s="5">
        <v>16.472919999999998</v>
      </c>
      <c r="J333" s="3">
        <v>36.851858679999999</v>
      </c>
      <c r="K333">
        <v>28</v>
      </c>
      <c r="M333" s="11"/>
      <c r="N333" s="11"/>
      <c r="O333" s="11"/>
      <c r="T333" s="11"/>
      <c r="U333" s="11"/>
      <c r="AC333" s="11"/>
    </row>
    <row r="334" spans="1:29" x14ac:dyDescent="0.2">
      <c r="A334" t="s">
        <v>33</v>
      </c>
      <c r="B334">
        <v>1998</v>
      </c>
      <c r="C334" s="3">
        <v>22.486249999999998</v>
      </c>
      <c r="D334" s="3">
        <v>903.19581600000004</v>
      </c>
      <c r="E334" s="3">
        <v>255.035168</v>
      </c>
      <c r="F334">
        <v>25</v>
      </c>
      <c r="G334" s="5">
        <f t="shared" si="5"/>
        <v>24.896317721648966</v>
      </c>
      <c r="H334">
        <v>5</v>
      </c>
      <c r="I334" s="5">
        <v>17.230222999999999</v>
      </c>
      <c r="J334" s="3">
        <v>22.486250080000001</v>
      </c>
      <c r="K334">
        <v>25</v>
      </c>
      <c r="M334" s="11"/>
      <c r="N334" s="11"/>
      <c r="O334" s="11"/>
      <c r="T334" s="11"/>
      <c r="U334" s="11"/>
      <c r="AC334" s="11"/>
    </row>
    <row r="335" spans="1:29" x14ac:dyDescent="0.2">
      <c r="A335" t="s">
        <v>33</v>
      </c>
      <c r="B335">
        <v>1999</v>
      </c>
      <c r="C335" s="3">
        <v>24.677990000000001</v>
      </c>
      <c r="D335" s="3">
        <v>804.928</v>
      </c>
      <c r="E335" s="3">
        <v>182.775204</v>
      </c>
      <c r="F335">
        <v>22</v>
      </c>
      <c r="G335" s="5">
        <f t="shared" si="5"/>
        <v>30.658630337123324</v>
      </c>
      <c r="H335">
        <v>3</v>
      </c>
      <c r="I335" s="5">
        <v>20.496084</v>
      </c>
      <c r="J335" s="3">
        <v>24.73091805</v>
      </c>
      <c r="K335">
        <v>21</v>
      </c>
      <c r="M335" s="11"/>
      <c r="N335" s="11"/>
      <c r="O335" s="11"/>
      <c r="T335" s="11"/>
      <c r="U335" s="11"/>
      <c r="AC335" s="11"/>
    </row>
    <row r="336" spans="1:29" x14ac:dyDescent="0.2">
      <c r="A336" t="s">
        <v>33</v>
      </c>
      <c r="B336">
        <v>2000</v>
      </c>
      <c r="C336" s="3">
        <v>21.555509999999998</v>
      </c>
      <c r="D336" s="3">
        <v>499.693037</v>
      </c>
      <c r="E336" s="3">
        <v>147.15124399999999</v>
      </c>
      <c r="F336">
        <v>26</v>
      </c>
      <c r="G336" s="5">
        <f t="shared" si="5"/>
        <v>43.137503234810929</v>
      </c>
      <c r="H336">
        <v>4</v>
      </c>
      <c r="I336" s="5">
        <v>36.573450000000001</v>
      </c>
      <c r="J336" s="3">
        <v>20.03301454</v>
      </c>
      <c r="K336">
        <v>25</v>
      </c>
      <c r="M336" s="11"/>
      <c r="N336" s="11"/>
      <c r="O336" s="11"/>
      <c r="T336" s="11"/>
      <c r="U336" s="11"/>
      <c r="AC336" s="11"/>
    </row>
    <row r="337" spans="1:29" x14ac:dyDescent="0.2">
      <c r="A337" t="s">
        <v>33</v>
      </c>
      <c r="B337">
        <v>2001</v>
      </c>
      <c r="C337" s="3">
        <v>3.0019450000000001</v>
      </c>
      <c r="D337" s="3">
        <v>227.88962799999999</v>
      </c>
      <c r="E337" s="3">
        <v>53.031122000000003</v>
      </c>
      <c r="F337">
        <v>24</v>
      </c>
      <c r="G337" s="5">
        <f t="shared" si="5"/>
        <v>13.172802230384967</v>
      </c>
      <c r="H337">
        <v>3</v>
      </c>
      <c r="I337" s="5">
        <v>18.685365999999998</v>
      </c>
      <c r="J337" s="3">
        <v>3.01634819</v>
      </c>
      <c r="K337">
        <v>23</v>
      </c>
      <c r="M337" s="11"/>
      <c r="N337" s="11"/>
      <c r="O337" s="11"/>
      <c r="T337" s="11"/>
      <c r="U337" s="11"/>
      <c r="AC337" s="11"/>
    </row>
    <row r="338" spans="1:29" x14ac:dyDescent="0.2">
      <c r="A338" t="s">
        <v>33</v>
      </c>
      <c r="B338">
        <v>2002</v>
      </c>
      <c r="C338" s="3">
        <v>5.6194790000000001</v>
      </c>
      <c r="D338" s="3">
        <v>434.68539299999998</v>
      </c>
      <c r="E338" s="3">
        <v>71.652737999999999</v>
      </c>
      <c r="F338">
        <v>24</v>
      </c>
      <c r="G338" s="5">
        <f t="shared" si="5"/>
        <v>12.927692281576162</v>
      </c>
      <c r="H338">
        <v>2</v>
      </c>
      <c r="I338" s="5">
        <v>12.635097999999999</v>
      </c>
      <c r="J338" s="3">
        <v>5.0922002199999996</v>
      </c>
      <c r="K338">
        <v>18</v>
      </c>
      <c r="M338" s="11"/>
      <c r="N338" s="11"/>
      <c r="O338" s="11"/>
      <c r="T338" s="11"/>
      <c r="U338" s="11"/>
      <c r="AC338" s="11"/>
    </row>
    <row r="339" spans="1:29" x14ac:dyDescent="0.2">
      <c r="A339" t="s">
        <v>33</v>
      </c>
      <c r="B339">
        <v>2003</v>
      </c>
      <c r="C339" s="3">
        <v>9.5988950000000006</v>
      </c>
      <c r="D339" s="3">
        <v>545.23668699999996</v>
      </c>
      <c r="E339" s="3">
        <v>136.82839200000001</v>
      </c>
      <c r="F339">
        <v>26</v>
      </c>
      <c r="G339" s="5">
        <f t="shared" si="5"/>
        <v>17.605005732125289</v>
      </c>
      <c r="H339">
        <v>4</v>
      </c>
      <c r="I339" s="5">
        <v>21.735144999999999</v>
      </c>
      <c r="J339" s="3">
        <v>8.4758781899999995</v>
      </c>
      <c r="K339">
        <v>24</v>
      </c>
      <c r="M339" s="11"/>
      <c r="N339" s="11"/>
      <c r="O339" s="11"/>
      <c r="T339" s="11"/>
      <c r="U339" s="11"/>
      <c r="AC339" s="11"/>
    </row>
    <row r="340" spans="1:29" x14ac:dyDescent="0.2">
      <c r="A340" t="s">
        <v>33</v>
      </c>
      <c r="B340">
        <v>2004</v>
      </c>
      <c r="C340" s="3">
        <v>3.7061990000000002</v>
      </c>
      <c r="D340" s="3">
        <v>386.73191600000001</v>
      </c>
      <c r="E340" s="3">
        <v>68.819013999999996</v>
      </c>
      <c r="F340">
        <v>25</v>
      </c>
      <c r="G340" s="5">
        <f t="shared" si="5"/>
        <v>9.5833802349015329</v>
      </c>
      <c r="H340">
        <v>3</v>
      </c>
      <c r="I340" s="5">
        <v>17.407276</v>
      </c>
      <c r="J340" s="3">
        <v>3.7061993200000001</v>
      </c>
      <c r="K340">
        <v>25</v>
      </c>
      <c r="M340" s="11"/>
      <c r="N340" s="11"/>
      <c r="O340" s="11"/>
      <c r="T340" s="11"/>
      <c r="U340" s="11"/>
      <c r="AC340" s="11"/>
    </row>
    <row r="341" spans="1:29" x14ac:dyDescent="0.2">
      <c r="A341" t="s">
        <v>33</v>
      </c>
      <c r="B341">
        <v>2005</v>
      </c>
      <c r="C341" s="3">
        <v>24.255680000000002</v>
      </c>
      <c r="D341" s="3">
        <v>698.40241300000002</v>
      </c>
      <c r="E341" s="3">
        <v>188.84746999999999</v>
      </c>
      <c r="F341">
        <v>33</v>
      </c>
      <c r="G341" s="5">
        <f t="shared" si="5"/>
        <v>34.730235103010735</v>
      </c>
      <c r="H341">
        <v>3</v>
      </c>
      <c r="I341" s="5">
        <v>13.893186</v>
      </c>
      <c r="J341" s="3">
        <v>24.80135494</v>
      </c>
      <c r="K341">
        <v>32</v>
      </c>
      <c r="M341" s="11"/>
      <c r="N341" s="11"/>
      <c r="O341" s="11"/>
      <c r="T341" s="11"/>
      <c r="U341" s="11"/>
      <c r="AC341" s="11"/>
    </row>
    <row r="342" spans="1:29" x14ac:dyDescent="0.2">
      <c r="A342" t="s">
        <v>33</v>
      </c>
      <c r="B342">
        <v>2006</v>
      </c>
      <c r="C342" s="3">
        <v>43.605530000000002</v>
      </c>
      <c r="D342" s="3">
        <v>1109.293815</v>
      </c>
      <c r="E342" s="3">
        <v>455.41994299999999</v>
      </c>
      <c r="F342">
        <v>33</v>
      </c>
      <c r="G342" s="5">
        <f t="shared" si="5"/>
        <v>39.309269925028836</v>
      </c>
      <c r="H342">
        <v>3</v>
      </c>
      <c r="I342" s="5">
        <v>19.524415000000001</v>
      </c>
      <c r="J342" s="3">
        <v>37.491277410000002</v>
      </c>
      <c r="K342">
        <v>27</v>
      </c>
      <c r="M342" s="11"/>
      <c r="N342" s="11"/>
      <c r="O342" s="11"/>
      <c r="T342" s="11"/>
      <c r="U342" s="11"/>
      <c r="AC342" s="11"/>
    </row>
    <row r="343" spans="1:29" x14ac:dyDescent="0.2">
      <c r="A343" t="s">
        <v>33</v>
      </c>
      <c r="B343">
        <v>2007</v>
      </c>
      <c r="C343" s="3">
        <v>5.1576589999999998</v>
      </c>
      <c r="D343" s="3">
        <v>335.553676</v>
      </c>
      <c r="E343" s="3">
        <v>50.197398</v>
      </c>
      <c r="F343">
        <v>27</v>
      </c>
      <c r="G343" s="5">
        <f t="shared" si="5"/>
        <v>15.370593049321862</v>
      </c>
      <c r="H343">
        <v>5</v>
      </c>
      <c r="I343" s="5">
        <v>29.880106000000001</v>
      </c>
      <c r="J343" s="3">
        <v>5.0423114900000003</v>
      </c>
      <c r="K343">
        <v>25</v>
      </c>
      <c r="M343" s="11"/>
      <c r="N343" s="11"/>
      <c r="O343" s="11"/>
      <c r="T343" s="11"/>
      <c r="U343" s="11"/>
      <c r="AC343" s="11"/>
    </row>
    <row r="344" spans="1:29" x14ac:dyDescent="0.2">
      <c r="A344" t="s">
        <v>33</v>
      </c>
      <c r="B344">
        <v>2008</v>
      </c>
      <c r="C344" s="3">
        <v>4.5214480000000004</v>
      </c>
      <c r="D344" s="3">
        <v>316.77677899999998</v>
      </c>
      <c r="E344" s="3">
        <v>83.392452000000006</v>
      </c>
      <c r="F344">
        <v>26</v>
      </c>
      <c r="G344" s="5">
        <f t="shared" si="5"/>
        <v>14.273293687350741</v>
      </c>
      <c r="H344">
        <v>4</v>
      </c>
      <c r="I344" s="5">
        <v>21.154578999999998</v>
      </c>
      <c r="J344" s="3">
        <v>2.5190979800000002</v>
      </c>
      <c r="K344">
        <v>13</v>
      </c>
      <c r="M344" s="11"/>
      <c r="N344" s="11"/>
      <c r="O344" s="11"/>
      <c r="T344" s="11"/>
      <c r="U344" s="11"/>
      <c r="AC344" s="11"/>
    </row>
    <row r="345" spans="1:29" x14ac:dyDescent="0.2">
      <c r="A345" t="s">
        <v>33</v>
      </c>
      <c r="B345">
        <v>2009</v>
      </c>
      <c r="C345" s="3">
        <v>10.01815</v>
      </c>
      <c r="D345" s="3">
        <v>475.23800599999998</v>
      </c>
      <c r="E345" s="3">
        <v>115.980279</v>
      </c>
      <c r="F345">
        <v>30</v>
      </c>
      <c r="G345" s="5">
        <f t="shared" si="5"/>
        <v>21.080279509463306</v>
      </c>
      <c r="H345">
        <v>3</v>
      </c>
      <c r="I345" s="5">
        <v>22.820119999999999</v>
      </c>
      <c r="J345" s="3">
        <v>9.339217660000001</v>
      </c>
      <c r="K345">
        <v>20</v>
      </c>
      <c r="M345" s="11"/>
      <c r="N345" s="11"/>
      <c r="O345" s="11"/>
      <c r="T345" s="11"/>
      <c r="U345" s="11"/>
      <c r="AC345" s="11"/>
    </row>
    <row r="346" spans="1:29" x14ac:dyDescent="0.2">
      <c r="A346" t="s">
        <v>33</v>
      </c>
      <c r="B346">
        <v>2010</v>
      </c>
      <c r="C346" s="3">
        <v>11.96848</v>
      </c>
      <c r="D346" s="3">
        <v>521.02123900000004</v>
      </c>
      <c r="E346" s="3">
        <v>160.30781999999999</v>
      </c>
      <c r="F346">
        <v>28</v>
      </c>
      <c r="G346" s="5">
        <f t="shared" si="5"/>
        <v>22.971194078328157</v>
      </c>
      <c r="H346">
        <v>3</v>
      </c>
      <c r="I346" s="5">
        <v>21.309180000000001</v>
      </c>
      <c r="J346" s="3">
        <v>10.06497549</v>
      </c>
      <c r="K346">
        <v>23</v>
      </c>
      <c r="M346" s="11"/>
      <c r="N346" s="11"/>
      <c r="O346" s="11"/>
      <c r="T346" s="11"/>
      <c r="U346" s="11"/>
      <c r="AC346" s="11"/>
    </row>
    <row r="347" spans="1:29" x14ac:dyDescent="0.2">
      <c r="A347" t="s">
        <v>33</v>
      </c>
      <c r="B347">
        <v>2011</v>
      </c>
      <c r="C347" s="3">
        <v>20.910060000000001</v>
      </c>
      <c r="D347" s="3">
        <v>1169.3471469999999</v>
      </c>
      <c r="E347" s="3">
        <v>210.50521800000001</v>
      </c>
      <c r="F347">
        <v>37</v>
      </c>
      <c r="G347" s="5">
        <f t="shared" si="5"/>
        <v>17.881824104711313</v>
      </c>
      <c r="H347">
        <v>3</v>
      </c>
      <c r="I347" s="5">
        <v>9.4682089999999999</v>
      </c>
      <c r="J347" s="3">
        <v>20.446534410000002</v>
      </c>
      <c r="K347">
        <v>32</v>
      </c>
      <c r="M347" s="11"/>
      <c r="N347" s="11"/>
      <c r="O347" s="11"/>
      <c r="T347" s="11"/>
      <c r="U347" s="11"/>
      <c r="AC347" s="11"/>
    </row>
    <row r="348" spans="1:29" x14ac:dyDescent="0.2">
      <c r="A348" t="s">
        <v>33</v>
      </c>
      <c r="B348">
        <v>2012</v>
      </c>
      <c r="C348" s="3">
        <v>7.2881710000000002</v>
      </c>
      <c r="D348" s="3">
        <v>364.56779399999999</v>
      </c>
      <c r="E348" s="3">
        <v>111.122466</v>
      </c>
      <c r="F348">
        <v>21</v>
      </c>
      <c r="G348" s="5">
        <f t="shared" si="5"/>
        <v>19.991263956793727</v>
      </c>
      <c r="H348">
        <v>3</v>
      </c>
      <c r="I348" s="5">
        <v>22.634495000000001</v>
      </c>
      <c r="J348" s="3">
        <v>7.2881705599999993</v>
      </c>
      <c r="K348">
        <v>21</v>
      </c>
      <c r="M348" s="11"/>
      <c r="N348" s="11"/>
      <c r="O348" s="11"/>
      <c r="T348" s="11"/>
      <c r="U348" s="11"/>
      <c r="AC348" s="11"/>
    </row>
    <row r="349" spans="1:29" x14ac:dyDescent="0.2">
      <c r="A349" t="s">
        <v>34</v>
      </c>
      <c r="B349">
        <v>1991</v>
      </c>
      <c r="C349" s="3">
        <v>5.8729480000000001</v>
      </c>
      <c r="D349" s="3">
        <v>345.76900000000001</v>
      </c>
      <c r="E349" s="3">
        <v>99.582376999999994</v>
      </c>
      <c r="F349">
        <v>25</v>
      </c>
      <c r="G349" s="5">
        <f t="shared" si="5"/>
        <v>16.985177965636019</v>
      </c>
      <c r="H349">
        <v>4</v>
      </c>
      <c r="I349" s="5">
        <v>22.224072</v>
      </c>
      <c r="J349" s="3">
        <v>3.7053183600000001</v>
      </c>
      <c r="K349">
        <v>20</v>
      </c>
      <c r="M349" s="11"/>
      <c r="N349" s="11"/>
      <c r="O349" s="11"/>
      <c r="T349" s="11"/>
      <c r="U349" s="11"/>
      <c r="AC349" s="11"/>
    </row>
    <row r="350" spans="1:29" x14ac:dyDescent="0.2">
      <c r="A350" t="s">
        <v>34</v>
      </c>
      <c r="B350">
        <v>1992</v>
      </c>
      <c r="C350" s="3">
        <v>2.1505700000000001</v>
      </c>
      <c r="D350" s="3">
        <v>253.9632</v>
      </c>
      <c r="E350" s="3">
        <v>57.023428000000003</v>
      </c>
      <c r="F350">
        <v>28</v>
      </c>
      <c r="G350" s="5">
        <f t="shared" si="5"/>
        <v>8.4680378889539902</v>
      </c>
      <c r="H350">
        <v>5</v>
      </c>
      <c r="I350" s="5">
        <v>21.912040000000001</v>
      </c>
      <c r="J350" s="3">
        <v>2.2071805200000001</v>
      </c>
      <c r="K350">
        <v>26</v>
      </c>
      <c r="M350" s="11"/>
      <c r="N350" s="11"/>
      <c r="O350" s="11"/>
      <c r="T350" s="11"/>
      <c r="U350" s="11"/>
      <c r="AC350" s="11"/>
    </row>
    <row r="351" spans="1:29" x14ac:dyDescent="0.2">
      <c r="A351" t="s">
        <v>34</v>
      </c>
      <c r="B351">
        <v>1993</v>
      </c>
      <c r="C351" s="3">
        <v>19.838560000000001</v>
      </c>
      <c r="D351" s="3">
        <v>960.09880199999998</v>
      </c>
      <c r="E351" s="3">
        <v>308.76100200000002</v>
      </c>
      <c r="F351">
        <v>25</v>
      </c>
      <c r="G351" s="5">
        <f t="shared" si="5"/>
        <v>20.663040052413272</v>
      </c>
      <c r="H351">
        <v>3</v>
      </c>
      <c r="I351" s="5">
        <v>32.641663000000001</v>
      </c>
      <c r="J351" s="3">
        <v>19.838559789999998</v>
      </c>
      <c r="K351">
        <v>25</v>
      </c>
      <c r="M351" s="11"/>
      <c r="N351" s="11"/>
      <c r="O351" s="11"/>
      <c r="T351" s="11"/>
      <c r="U351" s="11"/>
      <c r="AC351" s="11"/>
    </row>
    <row r="352" spans="1:29" x14ac:dyDescent="0.2">
      <c r="A352" t="s">
        <v>34</v>
      </c>
      <c r="B352">
        <v>1994</v>
      </c>
      <c r="C352" s="3">
        <v>1.0815809999999999</v>
      </c>
      <c r="D352" s="3">
        <v>229.18284399999999</v>
      </c>
      <c r="E352" s="3">
        <v>54.519961000000002</v>
      </c>
      <c r="F352">
        <v>17</v>
      </c>
      <c r="G352" s="5">
        <f t="shared" si="5"/>
        <v>4.7192930374840794</v>
      </c>
      <c r="H352">
        <v>5</v>
      </c>
      <c r="I352" s="5">
        <v>25.113923</v>
      </c>
      <c r="J352" s="3">
        <v>1.08158138</v>
      </c>
      <c r="K352">
        <v>17</v>
      </c>
      <c r="M352" s="11"/>
      <c r="N352" s="11"/>
      <c r="O352" s="11"/>
      <c r="T352" s="11"/>
      <c r="U352" s="11"/>
      <c r="AC352" s="11"/>
    </row>
    <row r="353" spans="1:29" x14ac:dyDescent="0.2">
      <c r="A353" t="s">
        <v>34</v>
      </c>
      <c r="B353">
        <v>1995</v>
      </c>
      <c r="C353" s="3">
        <v>24.268909999999998</v>
      </c>
      <c r="D353" s="3">
        <v>1482.5891590000001</v>
      </c>
      <c r="E353" s="3">
        <v>289.28958699999998</v>
      </c>
      <c r="F353">
        <v>25</v>
      </c>
      <c r="G353" s="5">
        <f t="shared" si="5"/>
        <v>16.369275232235797</v>
      </c>
      <c r="H353">
        <v>3</v>
      </c>
      <c r="I353" s="5">
        <v>13.452263</v>
      </c>
      <c r="J353" s="3">
        <v>24.268911240000001</v>
      </c>
      <c r="K353">
        <v>25</v>
      </c>
      <c r="M353" s="11"/>
      <c r="N353" s="11"/>
      <c r="O353" s="11"/>
      <c r="T353" s="11"/>
      <c r="U353" s="11"/>
      <c r="AC353" s="11"/>
    </row>
    <row r="354" spans="1:29" x14ac:dyDescent="0.2">
      <c r="A354" t="s">
        <v>34</v>
      </c>
      <c r="B354">
        <v>1996</v>
      </c>
      <c r="C354" s="3">
        <v>19.774909999999998</v>
      </c>
      <c r="D354" s="3">
        <v>995.29983700000003</v>
      </c>
      <c r="E354" s="3">
        <v>414.46296699999999</v>
      </c>
      <c r="F354">
        <v>28</v>
      </c>
      <c r="G354" s="5">
        <f t="shared" si="5"/>
        <v>19.868294221372409</v>
      </c>
      <c r="H354">
        <v>5</v>
      </c>
      <c r="I354" s="5">
        <v>35.933382999999999</v>
      </c>
      <c r="J354" s="3">
        <v>20.408852670000002</v>
      </c>
      <c r="K354">
        <v>27</v>
      </c>
      <c r="M354" s="11"/>
      <c r="N354" s="11"/>
      <c r="O354" s="11"/>
      <c r="T354" s="11"/>
      <c r="U354" s="11"/>
      <c r="AC354" s="11"/>
    </row>
    <row r="355" spans="1:29" x14ac:dyDescent="0.2">
      <c r="A355" t="s">
        <v>34</v>
      </c>
      <c r="B355">
        <v>1997</v>
      </c>
      <c r="C355" s="3">
        <v>15.809100000000001</v>
      </c>
      <c r="D355" s="3">
        <v>1123.7029849999999</v>
      </c>
      <c r="E355" s="3">
        <v>556.32613000000003</v>
      </c>
      <c r="F355">
        <v>24</v>
      </c>
      <c r="G355" s="5">
        <f t="shared" si="5"/>
        <v>14.068753230196325</v>
      </c>
      <c r="H355">
        <v>1</v>
      </c>
      <c r="I355" s="5">
        <v>28.275175000000001</v>
      </c>
      <c r="J355" s="3">
        <v>15.61942296</v>
      </c>
      <c r="K355">
        <v>23</v>
      </c>
      <c r="M355" s="11"/>
      <c r="N355" s="11"/>
      <c r="O355" s="11"/>
      <c r="T355" s="11"/>
      <c r="U355" s="11"/>
      <c r="AC355" s="11"/>
    </row>
    <row r="356" spans="1:29" x14ac:dyDescent="0.2">
      <c r="A356" t="s">
        <v>34</v>
      </c>
      <c r="B356">
        <v>1998</v>
      </c>
      <c r="C356" s="3">
        <v>13.213719999999999</v>
      </c>
      <c r="D356" s="3">
        <v>951.95644500000003</v>
      </c>
      <c r="E356" s="3">
        <v>194.714145</v>
      </c>
      <c r="F356">
        <v>22</v>
      </c>
      <c r="G356" s="5">
        <f t="shared" si="5"/>
        <v>13.880593034905077</v>
      </c>
      <c r="H356">
        <v>5</v>
      </c>
      <c r="I356" s="5">
        <v>19.084085999999999</v>
      </c>
      <c r="J356" s="3">
        <v>13.21371697</v>
      </c>
      <c r="K356">
        <v>22</v>
      </c>
      <c r="M356" s="11"/>
      <c r="N356" s="11"/>
      <c r="O356" s="11"/>
      <c r="T356" s="11"/>
      <c r="U356" s="11"/>
      <c r="AC356" s="11"/>
    </row>
    <row r="357" spans="1:29" x14ac:dyDescent="0.2">
      <c r="A357" t="s">
        <v>34</v>
      </c>
      <c r="B357">
        <v>1999</v>
      </c>
      <c r="C357" s="3">
        <v>12.064579999999999</v>
      </c>
      <c r="D357" s="3">
        <v>849.46560399999998</v>
      </c>
      <c r="E357" s="3">
        <v>256.18818299999998</v>
      </c>
      <c r="F357">
        <v>20</v>
      </c>
      <c r="G357" s="5">
        <f t="shared" si="5"/>
        <v>14.20255269099748</v>
      </c>
      <c r="H357">
        <v>3</v>
      </c>
      <c r="I357" s="5">
        <v>17.758082999999999</v>
      </c>
      <c r="J357" s="3">
        <v>12.06458181</v>
      </c>
      <c r="K357">
        <v>20</v>
      </c>
      <c r="M357" s="11"/>
      <c r="N357" s="11"/>
      <c r="O357" s="11"/>
      <c r="T357" s="11"/>
      <c r="U357" s="11"/>
      <c r="AC357" s="11"/>
    </row>
    <row r="358" spans="1:29" x14ac:dyDescent="0.2">
      <c r="A358" t="s">
        <v>34</v>
      </c>
      <c r="B358">
        <v>2000</v>
      </c>
      <c r="C358" s="3">
        <v>5.7758250000000002</v>
      </c>
      <c r="D358" s="3">
        <v>538.008421</v>
      </c>
      <c r="E358" s="3">
        <v>186.36925299999999</v>
      </c>
      <c r="F358">
        <v>16</v>
      </c>
      <c r="G358" s="5">
        <f t="shared" si="5"/>
        <v>10.735566163192081</v>
      </c>
      <c r="H358">
        <v>4</v>
      </c>
      <c r="I358" s="5">
        <v>28.752338999999999</v>
      </c>
      <c r="J358" s="3">
        <v>5.7758252499999996</v>
      </c>
      <c r="K358">
        <v>16</v>
      </c>
      <c r="M358" s="11"/>
      <c r="N358" s="11"/>
      <c r="O358" s="11"/>
      <c r="T358" s="11"/>
      <c r="U358" s="11"/>
      <c r="AC358" s="11"/>
    </row>
    <row r="359" spans="1:29" x14ac:dyDescent="0.2">
      <c r="A359" t="s">
        <v>34</v>
      </c>
      <c r="B359">
        <v>2001</v>
      </c>
      <c r="C359" s="3">
        <v>1.0411389999999998</v>
      </c>
      <c r="D359" s="3">
        <v>255.38595000000001</v>
      </c>
      <c r="E359" s="3">
        <v>63.977505000000001</v>
      </c>
      <c r="F359">
        <v>22</v>
      </c>
      <c r="G359" s="5">
        <f t="shared" si="5"/>
        <v>4.0767277917990397</v>
      </c>
      <c r="H359">
        <v>3</v>
      </c>
      <c r="I359" s="5">
        <v>11.664482</v>
      </c>
      <c r="J359" s="3">
        <v>1.06717689</v>
      </c>
      <c r="K359">
        <v>21</v>
      </c>
      <c r="M359" s="11"/>
      <c r="N359" s="11"/>
      <c r="O359" s="11"/>
      <c r="T359" s="11"/>
      <c r="U359" s="11"/>
      <c r="AC359" s="11"/>
    </row>
    <row r="360" spans="1:29" x14ac:dyDescent="0.2">
      <c r="A360" t="s">
        <v>34</v>
      </c>
      <c r="B360">
        <v>2002</v>
      </c>
      <c r="C360" s="3">
        <v>2.2591950000000001</v>
      </c>
      <c r="D360" s="3">
        <v>503.840802</v>
      </c>
      <c r="E360" s="3">
        <v>105.145639</v>
      </c>
      <c r="F360">
        <v>20</v>
      </c>
      <c r="G360" s="5">
        <f t="shared" si="5"/>
        <v>4.4839461016894777</v>
      </c>
      <c r="H360">
        <v>4</v>
      </c>
      <c r="I360" s="5">
        <v>17.790631000000001</v>
      </c>
      <c r="J360" s="3">
        <v>2.2591953600000001</v>
      </c>
      <c r="K360">
        <v>20</v>
      </c>
      <c r="M360" s="11"/>
      <c r="N360" s="11"/>
      <c r="O360" s="11"/>
      <c r="T360" s="11"/>
      <c r="U360" s="11"/>
      <c r="AC360" s="11"/>
    </row>
    <row r="361" spans="1:29" x14ac:dyDescent="0.2">
      <c r="A361" t="s">
        <v>34</v>
      </c>
      <c r="B361">
        <v>2003</v>
      </c>
      <c r="C361" s="3">
        <v>8.2472300000000001</v>
      </c>
      <c r="D361" s="3">
        <v>576.07418199999995</v>
      </c>
      <c r="E361" s="3">
        <v>171.626611</v>
      </c>
      <c r="F361">
        <v>21</v>
      </c>
      <c r="G361" s="5">
        <f t="shared" si="5"/>
        <v>14.316263873113481</v>
      </c>
      <c r="H361">
        <v>4</v>
      </c>
      <c r="I361" s="5">
        <v>28.005251999999999</v>
      </c>
      <c r="J361" s="3">
        <v>8.2472301599999991</v>
      </c>
      <c r="K361">
        <v>21</v>
      </c>
      <c r="M361" s="11"/>
      <c r="N361" s="11"/>
      <c r="O361" s="11"/>
      <c r="T361" s="11"/>
      <c r="U361" s="11"/>
      <c r="AC361" s="11"/>
    </row>
    <row r="362" spans="1:29" x14ac:dyDescent="0.2">
      <c r="A362" t="s">
        <v>34</v>
      </c>
      <c r="B362">
        <v>2004</v>
      </c>
      <c r="C362" s="3">
        <v>2.1754799999999999</v>
      </c>
      <c r="D362" s="3">
        <v>455.931152</v>
      </c>
      <c r="E362" s="3">
        <v>97.635236000000006</v>
      </c>
      <c r="F362">
        <v>19</v>
      </c>
      <c r="G362" s="5">
        <f t="shared" si="5"/>
        <v>4.7715098879665936</v>
      </c>
      <c r="H362">
        <v>3</v>
      </c>
      <c r="I362" s="5">
        <v>21.410207</v>
      </c>
      <c r="J362" s="3">
        <v>2.17548005</v>
      </c>
      <c r="K362">
        <v>19</v>
      </c>
      <c r="M362" s="11"/>
      <c r="N362" s="11"/>
      <c r="O362" s="11"/>
      <c r="T362" s="11"/>
      <c r="U362" s="11"/>
      <c r="AC362" s="11"/>
    </row>
    <row r="363" spans="1:29" x14ac:dyDescent="0.2">
      <c r="A363" t="s">
        <v>34</v>
      </c>
      <c r="B363">
        <v>2005</v>
      </c>
      <c r="C363" s="3">
        <v>20.302479999999999</v>
      </c>
      <c r="D363" s="3">
        <v>878.38683400000002</v>
      </c>
      <c r="E363" s="3">
        <v>274.26878199999999</v>
      </c>
      <c r="F363">
        <v>22</v>
      </c>
      <c r="G363" s="5">
        <f t="shared" si="5"/>
        <v>23.113370116838521</v>
      </c>
      <c r="H363">
        <v>3</v>
      </c>
      <c r="I363" s="5">
        <v>16.371621000000001</v>
      </c>
      <c r="J363" s="3">
        <v>20.302477109999998</v>
      </c>
      <c r="K363">
        <v>22</v>
      </c>
      <c r="M363" s="11"/>
      <c r="N363" s="11"/>
      <c r="O363" s="11"/>
      <c r="T363" s="11"/>
      <c r="U363" s="11"/>
      <c r="AC363" s="11"/>
    </row>
    <row r="364" spans="1:29" x14ac:dyDescent="0.2">
      <c r="A364" t="s">
        <v>34</v>
      </c>
      <c r="B364">
        <v>2006</v>
      </c>
      <c r="C364" s="3">
        <v>23.48489</v>
      </c>
      <c r="D364" s="3">
        <v>1251.4860839999999</v>
      </c>
      <c r="E364" s="3">
        <v>408.89970499999998</v>
      </c>
      <c r="F364">
        <v>25</v>
      </c>
      <c r="G364" s="5">
        <f t="shared" si="5"/>
        <v>18.765602191066794</v>
      </c>
      <c r="H364">
        <v>5</v>
      </c>
      <c r="I364" s="5">
        <v>24.048995000000001</v>
      </c>
      <c r="J364" s="3">
        <v>23.484890530000001</v>
      </c>
      <c r="K364">
        <v>25</v>
      </c>
      <c r="M364" s="11"/>
      <c r="N364" s="11"/>
      <c r="O364" s="11"/>
      <c r="T364" s="11"/>
      <c r="U364" s="11"/>
      <c r="AC364" s="11"/>
    </row>
    <row r="365" spans="1:29" x14ac:dyDescent="0.2">
      <c r="A365" t="s">
        <v>34</v>
      </c>
      <c r="B365">
        <v>2007</v>
      </c>
      <c r="C365" s="3">
        <v>1.286154</v>
      </c>
      <c r="D365" s="3">
        <v>417.42318599999999</v>
      </c>
      <c r="E365" s="3">
        <v>69.540766000000005</v>
      </c>
      <c r="F365">
        <v>19</v>
      </c>
      <c r="G365" s="5">
        <f t="shared" si="5"/>
        <v>3.0811752752038073</v>
      </c>
      <c r="H365">
        <v>3</v>
      </c>
      <c r="I365" s="5">
        <v>20.803594</v>
      </c>
      <c r="J365" s="3">
        <v>1.2861543899999999</v>
      </c>
      <c r="K365">
        <v>19</v>
      </c>
      <c r="M365" s="11"/>
      <c r="N365" s="11"/>
      <c r="O365" s="11"/>
      <c r="T365" s="11"/>
      <c r="U365" s="11"/>
      <c r="AC365" s="11"/>
    </row>
    <row r="366" spans="1:29" x14ac:dyDescent="0.2">
      <c r="A366" t="s">
        <v>34</v>
      </c>
      <c r="B366">
        <v>2008</v>
      </c>
      <c r="C366" s="3">
        <v>2.4889140000000003</v>
      </c>
      <c r="D366" s="3">
        <v>388.05254000000002</v>
      </c>
      <c r="E366" s="3">
        <v>122.391749</v>
      </c>
      <c r="F366">
        <v>23</v>
      </c>
      <c r="G366" s="5">
        <f t="shared" si="5"/>
        <v>6.4138582883647661</v>
      </c>
      <c r="H366">
        <v>3</v>
      </c>
      <c r="I366" s="5">
        <v>21.108006</v>
      </c>
      <c r="J366" s="3">
        <v>2.5864168300000001</v>
      </c>
      <c r="K366">
        <v>22</v>
      </c>
      <c r="M366" s="11"/>
      <c r="N366" s="11"/>
      <c r="O366" s="11"/>
      <c r="T366" s="11"/>
      <c r="U366" s="11"/>
      <c r="AC366" s="11"/>
    </row>
    <row r="367" spans="1:29" x14ac:dyDescent="0.2">
      <c r="A367" t="s">
        <v>34</v>
      </c>
      <c r="B367">
        <v>2009</v>
      </c>
      <c r="C367" s="3">
        <v>3.6161410000000003</v>
      </c>
      <c r="D367" s="3">
        <v>528.36160199999995</v>
      </c>
      <c r="E367" s="3">
        <v>129.06766200000001</v>
      </c>
      <c r="F367">
        <v>22</v>
      </c>
      <c r="G367" s="5">
        <f t="shared" si="5"/>
        <v>6.8440647206607581</v>
      </c>
      <c r="H367">
        <v>5</v>
      </c>
      <c r="I367" s="5">
        <v>23.634288999999999</v>
      </c>
      <c r="J367" s="3">
        <v>3.5309480899999999</v>
      </c>
      <c r="K367">
        <v>20</v>
      </c>
      <c r="M367" s="11"/>
      <c r="N367" s="11"/>
      <c r="O367" s="11"/>
      <c r="T367" s="11"/>
      <c r="U367" s="11"/>
      <c r="AC367" s="11"/>
    </row>
    <row r="368" spans="1:29" x14ac:dyDescent="0.2">
      <c r="A368" t="s">
        <v>34</v>
      </c>
      <c r="B368">
        <v>2010</v>
      </c>
      <c r="C368" s="3">
        <v>7.6135780000000004</v>
      </c>
      <c r="D368" s="3">
        <v>644.85402899999997</v>
      </c>
      <c r="E368" s="3">
        <v>247.84329099999999</v>
      </c>
      <c r="F368">
        <v>23</v>
      </c>
      <c r="G368" s="5">
        <f t="shared" si="5"/>
        <v>11.806668885680484</v>
      </c>
      <c r="H368">
        <v>3</v>
      </c>
      <c r="I368" s="5">
        <v>19.992515000000001</v>
      </c>
      <c r="J368" s="3">
        <v>7.89176886</v>
      </c>
      <c r="K368">
        <v>21</v>
      </c>
      <c r="M368" s="11"/>
      <c r="N368" s="11"/>
      <c r="O368" s="11"/>
      <c r="T368" s="11"/>
      <c r="U368" s="11"/>
      <c r="AC368" s="11"/>
    </row>
    <row r="369" spans="1:29" x14ac:dyDescent="0.2">
      <c r="A369" t="s">
        <v>34</v>
      </c>
      <c r="B369">
        <v>2011</v>
      </c>
      <c r="C369" s="3">
        <v>13.66696</v>
      </c>
      <c r="D369" s="3">
        <v>1299.0929180000001</v>
      </c>
      <c r="E369" s="3">
        <v>305.97937100000001</v>
      </c>
      <c r="F369">
        <v>29</v>
      </c>
      <c r="G369" s="5">
        <f t="shared" si="5"/>
        <v>10.52038681039134</v>
      </c>
      <c r="H369">
        <v>5</v>
      </c>
      <c r="I369" s="5">
        <v>16.73368</v>
      </c>
      <c r="J369" s="3">
        <v>14.261449519999999</v>
      </c>
      <c r="K369">
        <v>27</v>
      </c>
      <c r="M369" s="11"/>
      <c r="N369" s="11"/>
      <c r="O369" s="11"/>
      <c r="T369" s="11"/>
      <c r="U369" s="11"/>
      <c r="AC369" s="11"/>
    </row>
    <row r="370" spans="1:29" x14ac:dyDescent="0.2">
      <c r="A370" t="s">
        <v>35</v>
      </c>
      <c r="B370">
        <v>1991</v>
      </c>
      <c r="C370" s="3">
        <v>7.3960319999999999</v>
      </c>
      <c r="D370" s="3">
        <v>460.09554200000002</v>
      </c>
      <c r="E370" s="3">
        <v>157.82993500000001</v>
      </c>
      <c r="F370">
        <v>25</v>
      </c>
      <c r="G370" s="5">
        <f t="shared" si="5"/>
        <v>16.07499165901503</v>
      </c>
      <c r="H370">
        <v>4</v>
      </c>
      <c r="I370" s="5">
        <v>20.287478</v>
      </c>
      <c r="J370" s="3">
        <v>5.9161902</v>
      </c>
      <c r="K370">
        <v>21</v>
      </c>
      <c r="M370" s="11"/>
      <c r="N370" s="11"/>
      <c r="O370" s="11"/>
      <c r="T370" s="11"/>
      <c r="U370" s="11"/>
      <c r="AC370" s="11"/>
    </row>
    <row r="371" spans="1:29" x14ac:dyDescent="0.2">
      <c r="A371" t="s">
        <v>35</v>
      </c>
      <c r="B371">
        <v>1992</v>
      </c>
      <c r="C371" s="3">
        <v>2.2056399999999998</v>
      </c>
      <c r="D371" s="3">
        <v>351.71686</v>
      </c>
      <c r="E371" s="3">
        <v>97.777569</v>
      </c>
      <c r="F371">
        <v>38</v>
      </c>
      <c r="G371" s="5">
        <f t="shared" si="5"/>
        <v>6.271067016804369</v>
      </c>
      <c r="H371">
        <v>3</v>
      </c>
      <c r="I371" s="5">
        <v>21.678709000000001</v>
      </c>
      <c r="J371" s="3">
        <v>2.0403325099999998</v>
      </c>
      <c r="K371">
        <v>31</v>
      </c>
      <c r="M371" s="11"/>
      <c r="N371" s="11"/>
      <c r="O371" s="11"/>
      <c r="T371" s="11"/>
      <c r="U371" s="11"/>
      <c r="AC371" s="11"/>
    </row>
    <row r="372" spans="1:29" x14ac:dyDescent="0.2">
      <c r="A372" t="s">
        <v>35</v>
      </c>
      <c r="B372">
        <v>1993</v>
      </c>
      <c r="C372" s="3">
        <v>12.8649</v>
      </c>
      <c r="D372" s="3">
        <v>1094.3499650000001</v>
      </c>
      <c r="E372" s="3">
        <v>261.76672100000002</v>
      </c>
      <c r="F372">
        <v>29</v>
      </c>
      <c r="G372" s="5">
        <f t="shared" si="5"/>
        <v>11.755745795633116</v>
      </c>
      <c r="H372">
        <v>3</v>
      </c>
      <c r="I372" s="5">
        <v>17.423711999999998</v>
      </c>
      <c r="J372" s="3">
        <v>13.22284037</v>
      </c>
      <c r="K372">
        <v>27</v>
      </c>
      <c r="M372" s="11"/>
      <c r="N372" s="11"/>
      <c r="O372" s="11"/>
      <c r="T372" s="11"/>
      <c r="U372" s="11"/>
      <c r="AC372" s="11"/>
    </row>
    <row r="373" spans="1:29" x14ac:dyDescent="0.2">
      <c r="A373" t="s">
        <v>35</v>
      </c>
      <c r="B373">
        <v>1994</v>
      </c>
      <c r="C373" s="3">
        <v>1.113367</v>
      </c>
      <c r="D373" s="3">
        <v>341.32001000000002</v>
      </c>
      <c r="E373" s="3">
        <v>90.84845</v>
      </c>
      <c r="F373">
        <v>18</v>
      </c>
      <c r="G373" s="5">
        <f t="shared" si="5"/>
        <v>3.2619447069628289</v>
      </c>
      <c r="H373">
        <v>3</v>
      </c>
      <c r="I373" s="5">
        <v>17.380510999999998</v>
      </c>
      <c r="J373" s="3">
        <v>0.95711418999999998</v>
      </c>
      <c r="K373">
        <v>17</v>
      </c>
      <c r="M373" s="11"/>
      <c r="N373" s="11"/>
      <c r="O373" s="11"/>
      <c r="T373" s="11"/>
      <c r="U373" s="11"/>
      <c r="AC373" s="11"/>
    </row>
    <row r="374" spans="1:29" x14ac:dyDescent="0.2">
      <c r="A374" t="s">
        <v>35</v>
      </c>
      <c r="B374">
        <v>1995</v>
      </c>
      <c r="C374" s="3">
        <v>19.390189999999997</v>
      </c>
      <c r="D374" s="3">
        <v>1755.6907430000001</v>
      </c>
      <c r="E374" s="3">
        <v>337.217129</v>
      </c>
      <c r="F374">
        <v>26</v>
      </c>
      <c r="G374" s="5">
        <f t="shared" si="5"/>
        <v>11.044194472921475</v>
      </c>
      <c r="H374">
        <v>5</v>
      </c>
      <c r="I374" s="5">
        <v>17.240872</v>
      </c>
      <c r="J374" s="3">
        <v>18.834192789999999</v>
      </c>
      <c r="K374">
        <v>24</v>
      </c>
      <c r="M374" s="11"/>
      <c r="N374" s="11"/>
      <c r="O374" s="11"/>
      <c r="T374" s="11"/>
      <c r="U374" s="11"/>
      <c r="AC374" s="11"/>
    </row>
    <row r="375" spans="1:29" x14ac:dyDescent="0.2">
      <c r="A375" t="s">
        <v>35</v>
      </c>
      <c r="B375">
        <v>1996</v>
      </c>
      <c r="C375" s="3">
        <v>10.103969999999999</v>
      </c>
      <c r="D375" s="3">
        <v>1210.112206</v>
      </c>
      <c r="E375" s="3">
        <v>506.595595</v>
      </c>
      <c r="F375">
        <v>29</v>
      </c>
      <c r="G375" s="5">
        <f t="shared" si="5"/>
        <v>8.3496141514004361</v>
      </c>
      <c r="H375">
        <v>4</v>
      </c>
      <c r="I375" s="5">
        <v>22.829001000000002</v>
      </c>
      <c r="J375" s="3">
        <v>7.7660792199999999</v>
      </c>
      <c r="K375">
        <v>26</v>
      </c>
      <c r="M375" s="11"/>
      <c r="N375" s="11"/>
      <c r="O375" s="11"/>
      <c r="T375" s="11"/>
      <c r="U375" s="11"/>
      <c r="AC375" s="11"/>
    </row>
    <row r="376" spans="1:29" x14ac:dyDescent="0.2">
      <c r="A376" t="s">
        <v>35</v>
      </c>
      <c r="B376">
        <v>1997</v>
      </c>
      <c r="C376" s="3">
        <v>9.4129079999999998</v>
      </c>
      <c r="D376" s="3">
        <v>1334.0828369999999</v>
      </c>
      <c r="E376" s="3">
        <v>869.98939600000006</v>
      </c>
      <c r="F376">
        <v>26</v>
      </c>
      <c r="G376" s="5">
        <f t="shared" si="5"/>
        <v>7.0557147869221852</v>
      </c>
      <c r="H376">
        <v>2</v>
      </c>
      <c r="I376" s="5">
        <v>25.856676</v>
      </c>
      <c r="J376" s="3">
        <v>9.4129084399999989</v>
      </c>
      <c r="K376">
        <v>26</v>
      </c>
      <c r="M376" s="11"/>
      <c r="N376" s="11"/>
      <c r="O376" s="11"/>
      <c r="T376" s="11"/>
      <c r="U376" s="11"/>
      <c r="AC376" s="11"/>
    </row>
    <row r="377" spans="1:29" x14ac:dyDescent="0.2">
      <c r="A377" t="s">
        <v>35</v>
      </c>
      <c r="B377">
        <v>1998</v>
      </c>
      <c r="C377" s="3">
        <v>7.1134170000000001</v>
      </c>
      <c r="D377" s="3">
        <v>1301.3889670000001</v>
      </c>
      <c r="E377" s="3">
        <v>242.51916800000001</v>
      </c>
      <c r="F377">
        <v>23</v>
      </c>
      <c r="G377" s="5">
        <f t="shared" si="5"/>
        <v>5.4660191383042518</v>
      </c>
      <c r="H377">
        <v>5</v>
      </c>
      <c r="I377" s="5">
        <v>20.149222000000002</v>
      </c>
      <c r="J377" s="3">
        <v>6.2623223599999998</v>
      </c>
      <c r="K377">
        <v>19</v>
      </c>
      <c r="M377" s="11"/>
      <c r="N377" s="11"/>
      <c r="O377" s="11"/>
      <c r="T377" s="11"/>
      <c r="U377" s="11"/>
      <c r="AC377" s="11"/>
    </row>
    <row r="378" spans="1:29" x14ac:dyDescent="0.2">
      <c r="A378" t="s">
        <v>35</v>
      </c>
      <c r="B378">
        <v>1999</v>
      </c>
      <c r="C378" s="3">
        <v>7.9258370000000005</v>
      </c>
      <c r="D378" s="3">
        <v>1051.5652299999999</v>
      </c>
      <c r="E378" s="3">
        <v>304.11133799999999</v>
      </c>
      <c r="F378">
        <v>20</v>
      </c>
      <c r="G378" s="5">
        <f t="shared" si="5"/>
        <v>7.5371805513196755</v>
      </c>
      <c r="H378">
        <v>3</v>
      </c>
      <c r="I378" s="5">
        <v>17.168279999999999</v>
      </c>
      <c r="J378" s="3">
        <v>7.9258365599999996</v>
      </c>
      <c r="K378">
        <v>20</v>
      </c>
      <c r="M378" s="11"/>
      <c r="N378" s="11"/>
      <c r="O378" s="11"/>
      <c r="T378" s="11"/>
      <c r="U378" s="11"/>
      <c r="AC378" s="11"/>
    </row>
    <row r="379" spans="1:29" x14ac:dyDescent="0.2">
      <c r="A379" t="s">
        <v>35</v>
      </c>
      <c r="B379">
        <v>2000</v>
      </c>
      <c r="C379" s="3">
        <v>3.0719020000000001</v>
      </c>
      <c r="D379" s="3">
        <v>743.936868</v>
      </c>
      <c r="E379" s="3">
        <v>243.28907000000001</v>
      </c>
      <c r="F379">
        <v>16</v>
      </c>
      <c r="G379" s="5">
        <f t="shared" si="5"/>
        <v>4.1292509245556035</v>
      </c>
      <c r="H379">
        <v>3</v>
      </c>
      <c r="I379" s="5">
        <v>16.028527</v>
      </c>
      <c r="J379" s="3">
        <v>3.0719021500000001</v>
      </c>
      <c r="K379">
        <v>16</v>
      </c>
      <c r="M379" s="11"/>
      <c r="N379" s="11"/>
      <c r="O379" s="11"/>
      <c r="T379" s="11"/>
      <c r="U379" s="11"/>
      <c r="AC379" s="11"/>
    </row>
    <row r="380" spans="1:29" x14ac:dyDescent="0.2">
      <c r="A380" t="s">
        <v>35</v>
      </c>
      <c r="B380">
        <v>2001</v>
      </c>
      <c r="C380" s="3">
        <v>1.2874300000000001</v>
      </c>
      <c r="D380" s="3">
        <v>393.09140100000002</v>
      </c>
      <c r="E380" s="3">
        <v>139.352284</v>
      </c>
      <c r="F380">
        <v>22</v>
      </c>
      <c r="G380" s="5">
        <f t="shared" si="5"/>
        <v>3.2751415999557825</v>
      </c>
      <c r="H380">
        <v>3</v>
      </c>
      <c r="I380" s="5">
        <v>15.922135000000001</v>
      </c>
      <c r="J380" s="3">
        <v>1.2874303600000001</v>
      </c>
      <c r="K380">
        <v>22</v>
      </c>
      <c r="M380" s="11"/>
      <c r="N380" s="11"/>
      <c r="O380" s="11"/>
      <c r="T380" s="11"/>
      <c r="U380" s="11"/>
      <c r="AC380" s="11"/>
    </row>
    <row r="381" spans="1:29" x14ac:dyDescent="0.2">
      <c r="A381" t="s">
        <v>35</v>
      </c>
      <c r="B381">
        <v>2002</v>
      </c>
      <c r="C381" s="3">
        <v>3.059307</v>
      </c>
      <c r="D381" s="3">
        <v>715.89264600000001</v>
      </c>
      <c r="E381" s="3">
        <v>160.13964100000001</v>
      </c>
      <c r="F381">
        <v>19</v>
      </c>
      <c r="G381" s="5">
        <f t="shared" si="5"/>
        <v>4.2734158774973636</v>
      </c>
      <c r="H381">
        <v>4</v>
      </c>
      <c r="I381" s="5">
        <v>13.836919</v>
      </c>
      <c r="J381" s="3">
        <v>3.0593073800000004</v>
      </c>
      <c r="K381">
        <v>19</v>
      </c>
      <c r="M381" s="11"/>
      <c r="N381" s="11"/>
      <c r="O381" s="11"/>
      <c r="T381" s="11"/>
      <c r="U381" s="11"/>
      <c r="AC381" s="11"/>
    </row>
    <row r="382" spans="1:29" x14ac:dyDescent="0.2">
      <c r="A382" t="s">
        <v>35</v>
      </c>
      <c r="B382">
        <v>2003</v>
      </c>
      <c r="C382" s="3">
        <v>5.5820680000000005</v>
      </c>
      <c r="D382" s="3">
        <v>762.72170800000004</v>
      </c>
      <c r="E382" s="3">
        <v>269.46574199999998</v>
      </c>
      <c r="F382">
        <v>19</v>
      </c>
      <c r="G382" s="5">
        <f t="shared" si="5"/>
        <v>7.3186169233824927</v>
      </c>
      <c r="H382">
        <v>4</v>
      </c>
      <c r="I382" s="5">
        <v>32.842500000000001</v>
      </c>
      <c r="J382" s="3">
        <v>5.5820682000000001</v>
      </c>
      <c r="K382">
        <v>19</v>
      </c>
      <c r="M382" s="11"/>
      <c r="N382" s="11"/>
      <c r="O382" s="11"/>
      <c r="T382" s="11"/>
      <c r="U382" s="11"/>
      <c r="AC382" s="11"/>
    </row>
    <row r="383" spans="1:29" x14ac:dyDescent="0.2">
      <c r="A383" t="s">
        <v>35</v>
      </c>
      <c r="B383">
        <v>2004</v>
      </c>
      <c r="C383" s="3">
        <v>2.706207</v>
      </c>
      <c r="D383" s="3">
        <v>609.10375699999997</v>
      </c>
      <c r="E383" s="3">
        <v>147.82120699999999</v>
      </c>
      <c r="F383">
        <v>18</v>
      </c>
      <c r="G383" s="5">
        <f t="shared" si="5"/>
        <v>4.4429327005448105</v>
      </c>
      <c r="H383">
        <v>5</v>
      </c>
      <c r="I383" s="5">
        <v>25.014520999999998</v>
      </c>
      <c r="J383" s="3">
        <v>2.70620707</v>
      </c>
      <c r="K383">
        <v>18</v>
      </c>
      <c r="M383" s="11"/>
      <c r="N383" s="11"/>
      <c r="O383" s="11"/>
      <c r="T383" s="11"/>
      <c r="U383" s="11"/>
      <c r="AC383" s="11"/>
    </row>
    <row r="384" spans="1:29" x14ac:dyDescent="0.2">
      <c r="A384" t="s">
        <v>35</v>
      </c>
      <c r="B384">
        <v>2005</v>
      </c>
      <c r="C384" s="3">
        <v>9.8107559999999996</v>
      </c>
      <c r="D384" s="3">
        <v>1184.835155</v>
      </c>
      <c r="E384" s="3">
        <v>344.14624800000001</v>
      </c>
      <c r="F384">
        <v>22</v>
      </c>
      <c r="G384" s="5">
        <f t="shared" si="5"/>
        <v>8.2802708533745353</v>
      </c>
      <c r="H384">
        <v>1</v>
      </c>
      <c r="I384" s="5">
        <v>21.273985</v>
      </c>
      <c r="J384" s="3">
        <v>9.8107559099999992</v>
      </c>
      <c r="K384">
        <v>22</v>
      </c>
      <c r="M384" s="11"/>
      <c r="N384" s="11"/>
      <c r="O384" s="11"/>
      <c r="T384" s="11"/>
      <c r="U384" s="11"/>
      <c r="AC384" s="11"/>
    </row>
    <row r="385" spans="1:29" x14ac:dyDescent="0.2">
      <c r="A385" t="s">
        <v>35</v>
      </c>
      <c r="B385">
        <v>2006</v>
      </c>
      <c r="C385" s="3">
        <v>9.8072680000000005</v>
      </c>
      <c r="D385" s="3">
        <v>1539.492135</v>
      </c>
      <c r="E385" s="3">
        <v>361.85399699999999</v>
      </c>
      <c r="F385">
        <v>21</v>
      </c>
      <c r="G385" s="5">
        <f t="shared" si="5"/>
        <v>6.3704567090886766</v>
      </c>
      <c r="H385">
        <v>4</v>
      </c>
      <c r="I385" s="5">
        <v>25.540085000000001</v>
      </c>
      <c r="J385" s="3">
        <v>9.8072683600000001</v>
      </c>
      <c r="K385">
        <v>21</v>
      </c>
      <c r="M385" s="11"/>
      <c r="N385" s="11"/>
      <c r="O385" s="11"/>
      <c r="T385" s="11"/>
      <c r="U385" s="11"/>
      <c r="AC385" s="11"/>
    </row>
    <row r="386" spans="1:29" x14ac:dyDescent="0.2">
      <c r="A386" t="s">
        <v>35</v>
      </c>
      <c r="B386">
        <v>2007</v>
      </c>
      <c r="C386" s="3">
        <v>2.7292879999999999</v>
      </c>
      <c r="D386" s="3">
        <v>547.00868600000001</v>
      </c>
      <c r="E386" s="3">
        <v>114.715416</v>
      </c>
      <c r="F386">
        <v>19</v>
      </c>
      <c r="G386" s="5">
        <f t="shared" si="5"/>
        <v>4.9894783572047334</v>
      </c>
      <c r="H386">
        <v>5</v>
      </c>
      <c r="I386" s="5">
        <v>25.198485999999999</v>
      </c>
      <c r="J386" s="3">
        <v>2.82432456</v>
      </c>
      <c r="K386">
        <v>17</v>
      </c>
      <c r="M386" s="11"/>
      <c r="N386" s="11"/>
      <c r="O386" s="11"/>
      <c r="T386" s="11"/>
      <c r="U386" s="11"/>
      <c r="AC386" s="11"/>
    </row>
    <row r="387" spans="1:29" x14ac:dyDescent="0.2">
      <c r="A387" t="s">
        <v>35</v>
      </c>
      <c r="B387">
        <v>2008</v>
      </c>
      <c r="C387" s="3">
        <v>3.4742550000000003</v>
      </c>
      <c r="D387" s="3">
        <v>503.47894400000001</v>
      </c>
      <c r="E387" s="3">
        <v>175.53768400000001</v>
      </c>
      <c r="F387">
        <v>22</v>
      </c>
      <c r="G387" s="5">
        <f t="shared" si="5"/>
        <v>6.900497113936904</v>
      </c>
      <c r="H387">
        <v>3</v>
      </c>
      <c r="I387" s="5">
        <v>23.372350999999998</v>
      </c>
      <c r="J387" s="3">
        <v>3.4534598299999999</v>
      </c>
      <c r="K387">
        <v>21</v>
      </c>
      <c r="M387" s="11"/>
      <c r="N387" s="11"/>
      <c r="O387" s="11"/>
      <c r="T387" s="11"/>
      <c r="U387" s="11"/>
      <c r="AC387" s="11"/>
    </row>
    <row r="388" spans="1:29" x14ac:dyDescent="0.2">
      <c r="A388" t="s">
        <v>35</v>
      </c>
      <c r="B388">
        <v>2009</v>
      </c>
      <c r="C388" s="3">
        <v>3.0497429999999999</v>
      </c>
      <c r="D388" s="3">
        <v>672.12343599999997</v>
      </c>
      <c r="E388" s="3">
        <v>170.148369</v>
      </c>
      <c r="F388">
        <v>22</v>
      </c>
      <c r="G388" s="5">
        <f t="shared" si="5"/>
        <v>4.5374745718582563</v>
      </c>
      <c r="H388">
        <v>3</v>
      </c>
      <c r="I388" s="5">
        <v>14.095489000000001</v>
      </c>
      <c r="J388" s="3">
        <v>2.93810393</v>
      </c>
      <c r="K388">
        <v>20</v>
      </c>
      <c r="M388" s="11"/>
      <c r="N388" s="11"/>
      <c r="O388" s="11"/>
      <c r="T388" s="11"/>
      <c r="U388" s="11"/>
      <c r="AC388" s="11"/>
    </row>
    <row r="389" spans="1:29" x14ac:dyDescent="0.2">
      <c r="A389" t="s">
        <v>35</v>
      </c>
      <c r="B389">
        <v>2010</v>
      </c>
      <c r="C389" s="3">
        <v>12.46533</v>
      </c>
      <c r="D389" s="3">
        <v>825.76134300000001</v>
      </c>
      <c r="E389" s="3">
        <v>306.42104399999999</v>
      </c>
      <c r="F389">
        <v>24</v>
      </c>
      <c r="G389" s="5">
        <f t="shared" ref="G389:G450" si="6">1000*C389/D389</f>
        <v>15.095560122387564</v>
      </c>
      <c r="H389">
        <v>4</v>
      </c>
      <c r="I389" s="5">
        <v>21.949134999999998</v>
      </c>
      <c r="J389" s="3">
        <v>12.479962810000002</v>
      </c>
      <c r="K389">
        <v>22</v>
      </c>
      <c r="M389" s="11"/>
      <c r="N389" s="11"/>
      <c r="O389" s="11"/>
      <c r="T389" s="11"/>
      <c r="U389" s="11"/>
      <c r="AC389" s="11"/>
    </row>
    <row r="390" spans="1:29" x14ac:dyDescent="0.2">
      <c r="A390" t="s">
        <v>35</v>
      </c>
      <c r="B390">
        <v>2011</v>
      </c>
      <c r="C390" s="3">
        <v>14.691360000000001</v>
      </c>
      <c r="D390" s="3">
        <v>1541.600774</v>
      </c>
      <c r="E390" s="3">
        <v>376.48213700000002</v>
      </c>
      <c r="F390">
        <v>29</v>
      </c>
      <c r="G390" s="5">
        <f t="shared" si="6"/>
        <v>9.5299381316994598</v>
      </c>
      <c r="H390">
        <v>3</v>
      </c>
      <c r="I390" s="5">
        <v>15.072035</v>
      </c>
      <c r="J390" s="3">
        <v>14.16188002</v>
      </c>
      <c r="K390">
        <v>27</v>
      </c>
      <c r="M390" s="11"/>
      <c r="N390" s="11"/>
      <c r="O390" s="11"/>
      <c r="T390" s="11"/>
      <c r="U390" s="11"/>
      <c r="AC390" s="11"/>
    </row>
    <row r="391" spans="1:29" x14ac:dyDescent="0.2">
      <c r="A391" t="s">
        <v>45</v>
      </c>
      <c r="B391">
        <v>1992</v>
      </c>
      <c r="C391" s="3">
        <v>2.6762049999999999</v>
      </c>
      <c r="D391" s="3">
        <v>387.59673900000001</v>
      </c>
      <c r="E391" s="3">
        <v>103.571907</v>
      </c>
      <c r="F391">
        <v>17</v>
      </c>
      <c r="G391" s="5">
        <f t="shared" si="6"/>
        <v>6.9046117542284069</v>
      </c>
      <c r="H391">
        <v>4</v>
      </c>
      <c r="I391" s="5">
        <v>53.464300999999999</v>
      </c>
      <c r="J391" s="3">
        <v>2.6762053799999999</v>
      </c>
      <c r="K391">
        <v>17</v>
      </c>
      <c r="M391" s="11"/>
      <c r="N391" s="11"/>
      <c r="O391" s="11"/>
      <c r="T391" s="11"/>
      <c r="U391" s="11"/>
      <c r="AC391" s="11"/>
    </row>
    <row r="392" spans="1:29" x14ac:dyDescent="0.2">
      <c r="A392" t="s">
        <v>45</v>
      </c>
      <c r="B392">
        <v>1993</v>
      </c>
      <c r="C392" s="3">
        <v>22.81512</v>
      </c>
      <c r="D392" s="3">
        <v>1482.5955570000001</v>
      </c>
      <c r="E392" s="3">
        <v>365.80716000000001</v>
      </c>
      <c r="F392">
        <v>19</v>
      </c>
      <c r="G392" s="5">
        <f t="shared" si="6"/>
        <v>15.388633732429293</v>
      </c>
      <c r="H392">
        <v>4</v>
      </c>
      <c r="I392" s="5">
        <v>33.404606000000001</v>
      </c>
      <c r="J392" s="3">
        <v>22.33736489</v>
      </c>
      <c r="K392">
        <v>18</v>
      </c>
      <c r="M392" s="11"/>
      <c r="N392" s="11"/>
      <c r="O392" s="11"/>
      <c r="T392" s="11"/>
      <c r="U392" s="11"/>
      <c r="AC392" s="11"/>
    </row>
    <row r="393" spans="1:29" x14ac:dyDescent="0.2">
      <c r="A393" t="s">
        <v>45</v>
      </c>
      <c r="B393">
        <v>1994</v>
      </c>
      <c r="C393" s="3">
        <v>16.58775</v>
      </c>
      <c r="D393" s="3">
        <v>416.87349899999998</v>
      </c>
      <c r="E393" s="3">
        <v>125.608482</v>
      </c>
      <c r="F393">
        <v>26</v>
      </c>
      <c r="G393" s="5">
        <f t="shared" si="6"/>
        <v>39.790847918591247</v>
      </c>
      <c r="H393">
        <v>4</v>
      </c>
      <c r="I393" s="5">
        <v>28.506053999999999</v>
      </c>
      <c r="J393" s="3">
        <v>16.683009719999998</v>
      </c>
      <c r="K393">
        <v>24</v>
      </c>
      <c r="M393" s="11"/>
      <c r="N393" s="11"/>
      <c r="O393" s="11"/>
      <c r="T393" s="11"/>
      <c r="U393" s="11"/>
      <c r="AC393" s="11"/>
    </row>
    <row r="394" spans="1:29" x14ac:dyDescent="0.2">
      <c r="A394" t="s">
        <v>45</v>
      </c>
      <c r="B394">
        <v>1995</v>
      </c>
      <c r="C394" s="3">
        <v>48.946040000000004</v>
      </c>
      <c r="D394" s="3">
        <v>2015.426123</v>
      </c>
      <c r="E394" s="3">
        <v>418.69494200000003</v>
      </c>
      <c r="F394">
        <v>25</v>
      </c>
      <c r="G394" s="5">
        <f t="shared" si="6"/>
        <v>24.285702880114947</v>
      </c>
      <c r="H394">
        <v>5</v>
      </c>
      <c r="I394" s="5">
        <v>38.019359000000001</v>
      </c>
      <c r="J394" s="3">
        <v>48.946037409999995</v>
      </c>
      <c r="K394">
        <v>25</v>
      </c>
      <c r="M394" s="11"/>
      <c r="N394" s="11"/>
      <c r="O394" s="11"/>
      <c r="T394" s="11"/>
      <c r="U394" s="11"/>
      <c r="AC394" s="11"/>
    </row>
    <row r="395" spans="1:29" x14ac:dyDescent="0.2">
      <c r="A395" t="s">
        <v>45</v>
      </c>
      <c r="B395">
        <v>1996</v>
      </c>
      <c r="C395" s="3">
        <v>110.4695</v>
      </c>
      <c r="D395" s="3">
        <v>1461.5856690000001</v>
      </c>
      <c r="E395" s="3">
        <v>599.39486399999998</v>
      </c>
      <c r="F395">
        <v>22</v>
      </c>
      <c r="G395" s="5">
        <f t="shared" si="6"/>
        <v>75.58195345167961</v>
      </c>
      <c r="H395">
        <v>5</v>
      </c>
      <c r="I395" s="5">
        <v>60.421722000000003</v>
      </c>
      <c r="J395" s="3">
        <v>110.64458234999999</v>
      </c>
      <c r="K395">
        <v>21</v>
      </c>
      <c r="M395" s="11"/>
      <c r="N395" s="11"/>
      <c r="O395" s="11"/>
      <c r="T395" s="11"/>
      <c r="U395" s="11"/>
      <c r="AC395" s="11"/>
    </row>
    <row r="396" spans="1:29" x14ac:dyDescent="0.2">
      <c r="A396" t="s">
        <v>45</v>
      </c>
      <c r="B396">
        <v>1997</v>
      </c>
      <c r="C396" s="3">
        <v>72.923210000000012</v>
      </c>
      <c r="D396" s="3">
        <v>1562.5568880000001</v>
      </c>
      <c r="E396" s="3">
        <v>1586.6334629999999</v>
      </c>
      <c r="F396">
        <v>25</v>
      </c>
      <c r="G396" s="5">
        <f t="shared" si="6"/>
        <v>46.669155254461366</v>
      </c>
      <c r="H396">
        <v>4</v>
      </c>
      <c r="I396" s="5">
        <v>182.51311000000001</v>
      </c>
      <c r="J396" s="3">
        <v>72.923209529999994</v>
      </c>
      <c r="K396">
        <v>25</v>
      </c>
      <c r="M396" s="11"/>
      <c r="N396" s="11"/>
      <c r="O396" s="11"/>
      <c r="T396" s="11"/>
      <c r="U396" s="11"/>
      <c r="AC396" s="11"/>
    </row>
    <row r="397" spans="1:29" x14ac:dyDescent="0.2">
      <c r="A397" t="s">
        <v>45</v>
      </c>
      <c r="B397">
        <v>1998</v>
      </c>
      <c r="C397" s="3">
        <v>12.75942</v>
      </c>
      <c r="D397" s="3">
        <v>1562.581639</v>
      </c>
      <c r="E397" s="3">
        <v>365.80716000000001</v>
      </c>
      <c r="F397">
        <v>21</v>
      </c>
      <c r="G397" s="5">
        <f t="shared" si="6"/>
        <v>8.1656021557795864</v>
      </c>
      <c r="H397">
        <v>4</v>
      </c>
      <c r="I397" s="5">
        <v>30.874905999999999</v>
      </c>
      <c r="J397" s="3">
        <v>12.75941838</v>
      </c>
      <c r="K397">
        <v>21</v>
      </c>
      <c r="M397" s="11"/>
      <c r="N397" s="11"/>
      <c r="O397" s="11"/>
      <c r="T397" s="11"/>
      <c r="U397" s="11"/>
      <c r="AC397" s="11"/>
    </row>
    <row r="398" spans="1:29" x14ac:dyDescent="0.2">
      <c r="A398" t="s">
        <v>45</v>
      </c>
      <c r="B398">
        <v>1999</v>
      </c>
      <c r="C398" s="3">
        <v>17.482110000000002</v>
      </c>
      <c r="D398" s="3">
        <v>1338.309888</v>
      </c>
      <c r="E398" s="3">
        <v>401.06568099999998</v>
      </c>
      <c r="F398">
        <v>21</v>
      </c>
      <c r="G398" s="5">
        <f t="shared" si="6"/>
        <v>13.062826597004117</v>
      </c>
      <c r="H398">
        <v>4</v>
      </c>
      <c r="I398" s="5">
        <v>20.578783999999999</v>
      </c>
      <c r="J398" s="3">
        <v>19.033200740000002</v>
      </c>
      <c r="K398">
        <v>19</v>
      </c>
      <c r="M398" s="11"/>
      <c r="N398" s="11"/>
      <c r="O398" s="11"/>
      <c r="T398" s="11"/>
      <c r="U398" s="11"/>
      <c r="AC398" s="11"/>
    </row>
    <row r="399" spans="1:29" x14ac:dyDescent="0.2">
      <c r="A399" t="s">
        <v>45</v>
      </c>
      <c r="B399">
        <v>2000</v>
      </c>
      <c r="C399" s="3">
        <v>25.09177</v>
      </c>
      <c r="D399" s="3">
        <v>1023.81271</v>
      </c>
      <c r="E399" s="3">
        <v>414.28762599999999</v>
      </c>
      <c r="F399">
        <v>21</v>
      </c>
      <c r="G399" s="5">
        <f t="shared" si="6"/>
        <v>24.508164193429479</v>
      </c>
      <c r="H399">
        <v>3</v>
      </c>
      <c r="I399" s="5">
        <v>28.762810999999999</v>
      </c>
      <c r="J399" s="3">
        <v>25.091766510000003</v>
      </c>
      <c r="K399">
        <v>21</v>
      </c>
      <c r="M399" s="11"/>
      <c r="N399" s="11"/>
      <c r="O399" s="11"/>
      <c r="T399" s="11"/>
      <c r="U399" s="11"/>
      <c r="AC399" s="11"/>
    </row>
    <row r="400" spans="1:29" x14ac:dyDescent="0.2">
      <c r="A400" t="s">
        <v>45</v>
      </c>
      <c r="B400">
        <v>2001</v>
      </c>
      <c r="C400" s="3">
        <v>4.2124920000000001</v>
      </c>
      <c r="D400" s="3">
        <v>540.03694800000005</v>
      </c>
      <c r="E400" s="3">
        <v>226.976732</v>
      </c>
      <c r="F400">
        <v>18</v>
      </c>
      <c r="G400" s="5">
        <f t="shared" si="6"/>
        <v>7.8003773919557808</v>
      </c>
      <c r="H400">
        <v>4</v>
      </c>
      <c r="I400" s="5">
        <v>23.441109999999998</v>
      </c>
      <c r="J400" s="3">
        <v>4.6002901099999995</v>
      </c>
      <c r="K400">
        <v>16</v>
      </c>
      <c r="M400" s="11"/>
      <c r="N400" s="11"/>
      <c r="O400" s="11"/>
      <c r="T400" s="11"/>
      <c r="U400" s="11"/>
      <c r="AC400" s="11"/>
    </row>
    <row r="401" spans="1:29" x14ac:dyDescent="0.2">
      <c r="A401" t="s">
        <v>45</v>
      </c>
      <c r="B401">
        <v>2002</v>
      </c>
      <c r="C401" s="3">
        <v>14.081899999999999</v>
      </c>
      <c r="D401" s="3">
        <v>879.74980000000005</v>
      </c>
      <c r="E401" s="3">
        <v>213.754786</v>
      </c>
      <c r="F401">
        <v>23</v>
      </c>
      <c r="G401" s="5">
        <f t="shared" si="6"/>
        <v>16.006710089618661</v>
      </c>
      <c r="H401">
        <v>4</v>
      </c>
      <c r="I401" s="5">
        <v>27.505935000000001</v>
      </c>
      <c r="J401" s="3">
        <v>14.08189617</v>
      </c>
      <c r="K401">
        <v>23</v>
      </c>
      <c r="M401" s="11"/>
      <c r="N401" s="11"/>
      <c r="O401" s="11"/>
      <c r="T401" s="11"/>
      <c r="U401" s="11"/>
      <c r="AC401" s="11"/>
    </row>
    <row r="402" spans="1:29" x14ac:dyDescent="0.2">
      <c r="A402" t="s">
        <v>45</v>
      </c>
      <c r="B402">
        <v>2003</v>
      </c>
      <c r="C402" s="3">
        <v>9.7609879999999993</v>
      </c>
      <c r="D402" s="3">
        <v>1036.513839</v>
      </c>
      <c r="E402" s="3">
        <v>321.73400800000002</v>
      </c>
      <c r="F402">
        <v>19</v>
      </c>
      <c r="G402" s="5">
        <f t="shared" si="6"/>
        <v>9.4171323456878611</v>
      </c>
      <c r="H402">
        <v>4</v>
      </c>
      <c r="I402" s="5">
        <v>41.530118999999999</v>
      </c>
      <c r="J402" s="3">
        <v>11.59846943</v>
      </c>
      <c r="K402">
        <v>18</v>
      </c>
      <c r="M402" s="11"/>
      <c r="N402" s="11"/>
      <c r="O402" s="11"/>
      <c r="T402" s="11"/>
      <c r="U402" s="11"/>
      <c r="AC402" s="11"/>
    </row>
    <row r="403" spans="1:29" x14ac:dyDescent="0.2">
      <c r="A403" t="s">
        <v>45</v>
      </c>
      <c r="B403">
        <v>2004</v>
      </c>
      <c r="C403" s="3">
        <v>9.4915950000000002</v>
      </c>
      <c r="D403" s="3">
        <v>760.70265199999994</v>
      </c>
      <c r="E403" s="3">
        <v>191.71821</v>
      </c>
      <c r="F403">
        <v>19</v>
      </c>
      <c r="G403" s="5">
        <f t="shared" si="6"/>
        <v>12.477404903276188</v>
      </c>
      <c r="H403">
        <v>5</v>
      </c>
      <c r="I403" s="5">
        <v>37.492789000000002</v>
      </c>
      <c r="J403" s="3">
        <v>9.8632874200000007</v>
      </c>
      <c r="K403">
        <v>18</v>
      </c>
      <c r="M403" s="11"/>
      <c r="N403" s="11"/>
      <c r="O403" s="11"/>
      <c r="T403" s="11"/>
      <c r="U403" s="11"/>
      <c r="AC403" s="11"/>
    </row>
    <row r="404" spans="1:29" x14ac:dyDescent="0.2">
      <c r="A404" t="s">
        <v>45</v>
      </c>
      <c r="B404">
        <v>2005</v>
      </c>
      <c r="C404" s="3">
        <v>20.29053</v>
      </c>
      <c r="D404" s="3">
        <v>1330.079191</v>
      </c>
      <c r="E404" s="3">
        <v>572.95097299999998</v>
      </c>
      <c r="F404">
        <v>22</v>
      </c>
      <c r="G404" s="5">
        <f t="shared" si="6"/>
        <v>15.255129271472075</v>
      </c>
      <c r="H404">
        <v>5</v>
      </c>
      <c r="I404" s="5">
        <v>35.027219000000002</v>
      </c>
      <c r="J404" s="3">
        <v>20.29052574</v>
      </c>
      <c r="K404">
        <v>22</v>
      </c>
      <c r="M404" s="11"/>
      <c r="N404" s="11"/>
      <c r="O404" s="11"/>
      <c r="T404" s="11"/>
      <c r="U404" s="11"/>
      <c r="AC404" s="11"/>
    </row>
    <row r="405" spans="1:29" x14ac:dyDescent="0.2">
      <c r="A405" t="s">
        <v>45</v>
      </c>
      <c r="B405">
        <v>2006</v>
      </c>
      <c r="C405" s="3">
        <v>17.013669999999998</v>
      </c>
      <c r="D405" s="3">
        <v>1730.4227530000001</v>
      </c>
      <c r="E405" s="3">
        <v>524.470506</v>
      </c>
      <c r="F405">
        <v>23</v>
      </c>
      <c r="G405" s="5">
        <f t="shared" si="6"/>
        <v>9.8320887023149286</v>
      </c>
      <c r="H405">
        <v>4</v>
      </c>
      <c r="I405" s="5">
        <v>32.457315000000001</v>
      </c>
      <c r="J405" s="3">
        <v>17.811859339999998</v>
      </c>
      <c r="K405">
        <v>22</v>
      </c>
      <c r="M405" s="11"/>
      <c r="N405" s="11"/>
      <c r="O405" s="11"/>
      <c r="T405" s="11"/>
      <c r="U405" s="11"/>
      <c r="AC405" s="11"/>
    </row>
    <row r="406" spans="1:29" x14ac:dyDescent="0.2">
      <c r="A406" t="s">
        <v>45</v>
      </c>
      <c r="B406">
        <v>2007</v>
      </c>
      <c r="C406" s="3">
        <v>4.4990810000000003</v>
      </c>
      <c r="D406" s="3">
        <v>618.96444399999996</v>
      </c>
      <c r="E406" s="3">
        <v>125.608482</v>
      </c>
      <c r="F406">
        <v>17</v>
      </c>
      <c r="G406" s="5">
        <f t="shared" si="6"/>
        <v>7.2687228541353832</v>
      </c>
      <c r="H406">
        <v>1</v>
      </c>
      <c r="I406" s="5">
        <v>48.855755000000002</v>
      </c>
      <c r="J406" s="3">
        <v>4.4990813900000006</v>
      </c>
      <c r="K406">
        <v>17</v>
      </c>
      <c r="M406" s="11"/>
      <c r="N406" s="11"/>
      <c r="O406" s="11"/>
      <c r="T406" s="11"/>
      <c r="U406" s="11"/>
      <c r="AC406" s="11"/>
    </row>
    <row r="407" spans="1:29" x14ac:dyDescent="0.2">
      <c r="A407" t="s">
        <v>45</v>
      </c>
      <c r="B407">
        <v>2008</v>
      </c>
      <c r="C407" s="3">
        <v>9.9850919999999999</v>
      </c>
      <c r="D407" s="3">
        <v>620.51614800000004</v>
      </c>
      <c r="E407" s="3">
        <v>224.77307400000001</v>
      </c>
      <c r="F407">
        <v>21</v>
      </c>
      <c r="G407" s="5">
        <f t="shared" si="6"/>
        <v>16.091590899258918</v>
      </c>
      <c r="H407">
        <v>4</v>
      </c>
      <c r="I407" s="5">
        <v>30.700294</v>
      </c>
      <c r="J407" s="3">
        <v>8.2979163099999997</v>
      </c>
      <c r="K407">
        <v>19</v>
      </c>
      <c r="M407" s="11"/>
      <c r="N407" s="11"/>
      <c r="O407" s="11"/>
      <c r="T407" s="11"/>
      <c r="U407" s="11"/>
      <c r="AC407" s="11"/>
    </row>
    <row r="408" spans="1:29" x14ac:dyDescent="0.2">
      <c r="A408" t="s">
        <v>45</v>
      </c>
      <c r="B408">
        <v>2009</v>
      </c>
      <c r="C408" s="3">
        <v>12.10928</v>
      </c>
      <c r="D408" s="3">
        <v>1000.346749</v>
      </c>
      <c r="E408" s="3">
        <v>361.39984399999997</v>
      </c>
      <c r="F408">
        <v>22</v>
      </c>
      <c r="G408" s="5">
        <f t="shared" si="6"/>
        <v>12.105082574722298</v>
      </c>
      <c r="H408">
        <v>4</v>
      </c>
      <c r="I408" s="5">
        <v>21.115451</v>
      </c>
      <c r="J408" s="3">
        <v>12.31839327</v>
      </c>
      <c r="K408">
        <v>20</v>
      </c>
      <c r="M408" s="11"/>
      <c r="N408" s="11"/>
      <c r="O408" s="11"/>
      <c r="T408" s="11"/>
      <c r="U408" s="11"/>
      <c r="AC408" s="11"/>
    </row>
    <row r="409" spans="1:29" x14ac:dyDescent="0.2">
      <c r="A409" t="s">
        <v>45</v>
      </c>
      <c r="B409">
        <v>2010</v>
      </c>
      <c r="C409" s="3">
        <v>23.177</v>
      </c>
      <c r="D409" s="3">
        <v>975.31385299999999</v>
      </c>
      <c r="E409" s="3">
        <v>409.88031100000001</v>
      </c>
      <c r="F409">
        <v>22</v>
      </c>
      <c r="G409" s="5">
        <f t="shared" si="6"/>
        <v>23.763632525785521</v>
      </c>
      <c r="H409">
        <v>3</v>
      </c>
      <c r="I409" s="5">
        <v>34.848936000000002</v>
      </c>
      <c r="J409" s="3">
        <v>18.703026600000001</v>
      </c>
      <c r="K409">
        <v>18</v>
      </c>
      <c r="M409" s="11"/>
      <c r="N409" s="11"/>
      <c r="O409" s="11"/>
      <c r="T409" s="11"/>
      <c r="U409" s="11"/>
      <c r="AC409" s="11"/>
    </row>
    <row r="410" spans="1:29" x14ac:dyDescent="0.2">
      <c r="A410" t="s">
        <v>45</v>
      </c>
      <c r="B410">
        <v>2011</v>
      </c>
      <c r="C410" s="3">
        <v>61.679699999999997</v>
      </c>
      <c r="D410" s="3">
        <v>1726.9899640000001</v>
      </c>
      <c r="E410" s="3">
        <v>431.91688699999997</v>
      </c>
      <c r="F410">
        <v>26</v>
      </c>
      <c r="G410" s="5">
        <f t="shared" si="6"/>
        <v>35.715146749978445</v>
      </c>
      <c r="H410">
        <v>5</v>
      </c>
      <c r="I410" s="5">
        <v>41.441308999999997</v>
      </c>
      <c r="J410" s="3">
        <v>61.679697350000005</v>
      </c>
      <c r="K410">
        <v>26</v>
      </c>
      <c r="M410" s="11"/>
      <c r="N410" s="11"/>
      <c r="O410" s="11"/>
      <c r="T410" s="11"/>
      <c r="U410" s="11"/>
      <c r="AC410" s="11"/>
    </row>
    <row r="411" spans="1:29" x14ac:dyDescent="0.2">
      <c r="A411" t="s">
        <v>46</v>
      </c>
      <c r="B411">
        <v>1992</v>
      </c>
      <c r="C411" s="3">
        <v>1.499895</v>
      </c>
      <c r="D411" s="3">
        <v>325.19914799999998</v>
      </c>
      <c r="E411" s="3">
        <v>103.21963100000001</v>
      </c>
      <c r="F411">
        <v>18</v>
      </c>
      <c r="G411" s="5">
        <f t="shared" si="6"/>
        <v>4.6122353309486535</v>
      </c>
      <c r="H411">
        <v>4</v>
      </c>
      <c r="I411" s="5">
        <v>23.439408</v>
      </c>
      <c r="J411" s="3">
        <v>1.49874865</v>
      </c>
      <c r="K411">
        <v>17</v>
      </c>
      <c r="M411" s="11"/>
      <c r="N411" s="11"/>
      <c r="O411" s="11"/>
      <c r="T411" s="11"/>
      <c r="U411" s="11"/>
      <c r="AC411" s="11"/>
    </row>
    <row r="412" spans="1:29" x14ac:dyDescent="0.2">
      <c r="A412" t="s">
        <v>46</v>
      </c>
      <c r="B412">
        <v>1993</v>
      </c>
      <c r="C412" s="3">
        <v>16.611259999999998</v>
      </c>
      <c r="D412" s="3">
        <v>1274.4206710000001</v>
      </c>
      <c r="E412" s="3">
        <v>312.14611300000001</v>
      </c>
      <c r="F412">
        <v>19</v>
      </c>
      <c r="G412" s="5">
        <f t="shared" si="6"/>
        <v>13.034361712734647</v>
      </c>
      <c r="H412">
        <v>4</v>
      </c>
      <c r="I412" s="5">
        <v>36.209958999999998</v>
      </c>
      <c r="J412" s="3">
        <v>16.716589540000001</v>
      </c>
      <c r="K412">
        <v>17</v>
      </c>
      <c r="M412" s="11"/>
      <c r="N412" s="11"/>
      <c r="O412" s="11"/>
      <c r="T412" s="11"/>
      <c r="U412" s="11"/>
      <c r="AC412" s="11"/>
    </row>
    <row r="413" spans="1:29" x14ac:dyDescent="0.2">
      <c r="A413" t="s">
        <v>46</v>
      </c>
      <c r="B413">
        <v>1994</v>
      </c>
      <c r="C413" s="3">
        <v>7.9050979999999997</v>
      </c>
      <c r="D413" s="3">
        <v>301.75973599999998</v>
      </c>
      <c r="E413" s="3">
        <v>79.591041000000004</v>
      </c>
      <c r="F413">
        <v>26</v>
      </c>
      <c r="G413" s="5">
        <f t="shared" si="6"/>
        <v>26.196662632287033</v>
      </c>
      <c r="H413">
        <v>4</v>
      </c>
      <c r="I413" s="5">
        <v>37.336686999999998</v>
      </c>
      <c r="J413" s="3">
        <v>5.4537044100000003</v>
      </c>
      <c r="K413">
        <v>22</v>
      </c>
      <c r="M413" s="11"/>
      <c r="N413" s="11"/>
      <c r="O413" s="11"/>
      <c r="T413" s="11"/>
      <c r="U413" s="11"/>
      <c r="AC413" s="11"/>
    </row>
    <row r="414" spans="1:29" x14ac:dyDescent="0.2">
      <c r="A414" t="s">
        <v>46</v>
      </c>
      <c r="B414">
        <v>1995</v>
      </c>
      <c r="C414" s="3">
        <v>42.598330000000004</v>
      </c>
      <c r="D414" s="3">
        <v>1861.1398369999999</v>
      </c>
      <c r="E414" s="3">
        <v>343.23636399999998</v>
      </c>
      <c r="F414">
        <v>29</v>
      </c>
      <c r="G414" s="5">
        <f t="shared" si="6"/>
        <v>22.888301648878198</v>
      </c>
      <c r="H414">
        <v>3</v>
      </c>
      <c r="I414" s="5">
        <v>22.950806</v>
      </c>
      <c r="J414" s="3">
        <v>32.277023829999997</v>
      </c>
      <c r="K414">
        <v>26</v>
      </c>
      <c r="M414" s="11"/>
      <c r="N414" s="11"/>
      <c r="O414" s="11"/>
      <c r="T414" s="11"/>
      <c r="U414" s="11"/>
      <c r="AC414" s="11"/>
    </row>
    <row r="415" spans="1:29" x14ac:dyDescent="0.2">
      <c r="A415" t="s">
        <v>46</v>
      </c>
      <c r="B415">
        <v>1996</v>
      </c>
      <c r="C415" s="3">
        <v>59.938559999999995</v>
      </c>
      <c r="D415" s="3">
        <v>1428.262297</v>
      </c>
      <c r="E415" s="3">
        <v>674.03662699999995</v>
      </c>
      <c r="F415">
        <v>24</v>
      </c>
      <c r="G415" s="5">
        <f t="shared" si="6"/>
        <v>41.966073126692635</v>
      </c>
      <c r="H415">
        <v>3</v>
      </c>
      <c r="I415" s="5">
        <v>35.572716</v>
      </c>
      <c r="J415" s="3">
        <v>59.81730804</v>
      </c>
      <c r="K415">
        <v>22</v>
      </c>
      <c r="M415" s="11"/>
      <c r="N415" s="11"/>
      <c r="O415" s="11"/>
      <c r="T415" s="11"/>
      <c r="U415" s="11"/>
      <c r="AC415" s="11"/>
    </row>
    <row r="416" spans="1:29" x14ac:dyDescent="0.2">
      <c r="A416" t="s">
        <v>46</v>
      </c>
      <c r="B416">
        <v>1997</v>
      </c>
      <c r="C416" s="3">
        <v>78.797219999999996</v>
      </c>
      <c r="D416" s="3">
        <v>1505.0864079999999</v>
      </c>
      <c r="E416" s="3">
        <v>1616.6930170000001</v>
      </c>
      <c r="F416">
        <v>27</v>
      </c>
      <c r="G416" s="5">
        <f t="shared" si="6"/>
        <v>52.353950963325694</v>
      </c>
      <c r="H416">
        <v>4</v>
      </c>
      <c r="I416" s="5">
        <v>62.626958000000002</v>
      </c>
      <c r="J416" s="3">
        <v>78.797216920000011</v>
      </c>
      <c r="K416">
        <v>27</v>
      </c>
      <c r="M416" s="11"/>
      <c r="N416" s="11"/>
      <c r="O416" s="11"/>
      <c r="T416" s="11"/>
      <c r="U416" s="11"/>
      <c r="AC416" s="11"/>
    </row>
    <row r="417" spans="1:29" x14ac:dyDescent="0.2">
      <c r="A417" t="s">
        <v>46</v>
      </c>
      <c r="B417">
        <v>1998</v>
      </c>
      <c r="C417" s="3">
        <v>10.78626</v>
      </c>
      <c r="D417" s="3">
        <v>1256.5523499999999</v>
      </c>
      <c r="E417" s="3">
        <v>330.80026400000003</v>
      </c>
      <c r="F417">
        <v>23</v>
      </c>
      <c r="G417" s="5">
        <f t="shared" si="6"/>
        <v>8.5840116410589662</v>
      </c>
      <c r="H417">
        <v>4</v>
      </c>
      <c r="I417" s="5">
        <v>24.711238000000002</v>
      </c>
      <c r="J417" s="3">
        <v>11.66155068</v>
      </c>
      <c r="K417">
        <v>21</v>
      </c>
      <c r="M417" s="11"/>
      <c r="N417" s="11"/>
      <c r="O417" s="11"/>
      <c r="T417" s="11"/>
      <c r="U417" s="11"/>
      <c r="AC417" s="11"/>
    </row>
    <row r="418" spans="1:29" x14ac:dyDescent="0.2">
      <c r="A418" t="s">
        <v>46</v>
      </c>
      <c r="B418">
        <v>1999</v>
      </c>
      <c r="C418" s="3">
        <v>22.397279999999999</v>
      </c>
      <c r="D418" s="3">
        <v>1112.6709980000001</v>
      </c>
      <c r="E418" s="3">
        <v>356.91607399999998</v>
      </c>
      <c r="F418">
        <v>21</v>
      </c>
      <c r="G418" s="5">
        <f t="shared" si="6"/>
        <v>20.129292522460442</v>
      </c>
      <c r="H418">
        <v>4</v>
      </c>
      <c r="I418" s="5">
        <v>30.745773</v>
      </c>
      <c r="J418" s="3">
        <v>18.509145090000001</v>
      </c>
      <c r="K418">
        <v>17</v>
      </c>
      <c r="M418" s="11"/>
      <c r="N418" s="11"/>
      <c r="O418" s="11"/>
      <c r="T418" s="11"/>
      <c r="U418" s="11"/>
      <c r="AC418" s="11"/>
    </row>
    <row r="419" spans="1:29" x14ac:dyDescent="0.2">
      <c r="A419" t="s">
        <v>46</v>
      </c>
      <c r="B419">
        <v>2000</v>
      </c>
      <c r="C419" s="3">
        <v>14.09146</v>
      </c>
      <c r="D419" s="3">
        <v>827.58370600000001</v>
      </c>
      <c r="E419" s="3">
        <v>374.32661400000001</v>
      </c>
      <c r="F419">
        <v>23</v>
      </c>
      <c r="G419" s="5">
        <f t="shared" si="6"/>
        <v>17.027232288210371</v>
      </c>
      <c r="H419">
        <v>3</v>
      </c>
      <c r="I419" s="5">
        <v>25.158982000000002</v>
      </c>
      <c r="J419" s="3">
        <v>10.97665741</v>
      </c>
      <c r="K419">
        <v>18</v>
      </c>
      <c r="M419" s="11"/>
      <c r="N419" s="11"/>
      <c r="O419" s="11"/>
      <c r="T419" s="11"/>
      <c r="U419" s="11"/>
      <c r="AC419" s="11"/>
    </row>
    <row r="420" spans="1:29" x14ac:dyDescent="0.2">
      <c r="A420" t="s">
        <v>46</v>
      </c>
      <c r="B420">
        <v>2001</v>
      </c>
      <c r="C420" s="3">
        <v>2.7140740000000001</v>
      </c>
      <c r="D420" s="3">
        <v>397.296696</v>
      </c>
      <c r="E420" s="3">
        <v>131.82266100000001</v>
      </c>
      <c r="F420">
        <v>18</v>
      </c>
      <c r="G420" s="5">
        <f t="shared" si="6"/>
        <v>6.8313530601321695</v>
      </c>
      <c r="H420">
        <v>4</v>
      </c>
      <c r="I420" s="5">
        <v>22.052603000000001</v>
      </c>
      <c r="J420" s="3">
        <v>2.8876929700000002</v>
      </c>
      <c r="K420">
        <v>17</v>
      </c>
      <c r="M420" s="11"/>
      <c r="N420" s="11"/>
      <c r="O420" s="11"/>
      <c r="T420" s="11"/>
      <c r="U420" s="11"/>
      <c r="AC420" s="11"/>
    </row>
    <row r="421" spans="1:29" x14ac:dyDescent="0.2">
      <c r="A421" t="s">
        <v>38</v>
      </c>
      <c r="B421">
        <v>1981</v>
      </c>
      <c r="C421" s="3">
        <v>6.554773</v>
      </c>
      <c r="D421" s="3">
        <v>415.89353</v>
      </c>
      <c r="E421" s="3">
        <v>120.234881</v>
      </c>
      <c r="F421">
        <v>25</v>
      </c>
      <c r="G421" s="5">
        <f t="shared" si="6"/>
        <v>15.760699619443468</v>
      </c>
      <c r="H421">
        <v>4</v>
      </c>
      <c r="I421" s="5">
        <v>30.359798000000001</v>
      </c>
      <c r="J421" s="3">
        <v>6.4935820800000004</v>
      </c>
      <c r="K421">
        <v>16</v>
      </c>
      <c r="M421" s="11"/>
      <c r="N421" s="11"/>
      <c r="O421" s="11"/>
      <c r="T421" s="11"/>
      <c r="U421" s="11"/>
      <c r="AC421" s="11"/>
    </row>
    <row r="422" spans="1:29" x14ac:dyDescent="0.2">
      <c r="A422" t="s">
        <v>38</v>
      </c>
      <c r="B422">
        <v>1982</v>
      </c>
      <c r="C422" s="3">
        <v>316.85909999999996</v>
      </c>
      <c r="D422" s="3">
        <v>2074.8065780000002</v>
      </c>
      <c r="E422" s="3">
        <v>796.69654800000001</v>
      </c>
      <c r="F422">
        <v>129</v>
      </c>
      <c r="G422" s="5">
        <f t="shared" si="6"/>
        <v>152.7174163412547</v>
      </c>
      <c r="H422">
        <v>5</v>
      </c>
      <c r="I422" s="5">
        <v>18.498640000000002</v>
      </c>
      <c r="J422" s="3">
        <v>204.38741313</v>
      </c>
      <c r="K422">
        <v>92</v>
      </c>
      <c r="M422" s="11"/>
      <c r="N422" s="11"/>
      <c r="O422" s="11"/>
      <c r="T422" s="11"/>
      <c r="U422" s="11"/>
      <c r="AC422" s="11"/>
    </row>
    <row r="423" spans="1:29" x14ac:dyDescent="0.2">
      <c r="A423" t="s">
        <v>38</v>
      </c>
      <c r="B423">
        <v>1983</v>
      </c>
      <c r="C423" s="3">
        <v>59.596489999999996</v>
      </c>
      <c r="D423" s="3">
        <v>2089.5693860000001</v>
      </c>
      <c r="E423" s="3">
        <v>487.681667</v>
      </c>
      <c r="F423">
        <v>110</v>
      </c>
      <c r="G423" s="5">
        <f t="shared" si="6"/>
        <v>28.520943309800192</v>
      </c>
      <c r="H423">
        <v>4</v>
      </c>
      <c r="I423" s="5">
        <v>12.112746</v>
      </c>
      <c r="J423" s="3">
        <v>58.133969690000001</v>
      </c>
      <c r="K423">
        <v>63</v>
      </c>
      <c r="M423" s="11"/>
      <c r="N423" s="11"/>
      <c r="O423" s="11"/>
      <c r="T423" s="11"/>
      <c r="U423" s="11"/>
      <c r="AC423" s="11"/>
    </row>
    <row r="424" spans="1:29" x14ac:dyDescent="0.2">
      <c r="A424" t="s">
        <v>38</v>
      </c>
      <c r="B424">
        <v>1985</v>
      </c>
      <c r="C424" s="3">
        <v>3.9733640000000001</v>
      </c>
      <c r="D424" s="3">
        <v>629.32319299999995</v>
      </c>
      <c r="E424" s="3">
        <v>135.96654799999999</v>
      </c>
      <c r="F424">
        <v>102</v>
      </c>
      <c r="G424" s="5">
        <f t="shared" si="6"/>
        <v>6.3137097825028041</v>
      </c>
      <c r="H424">
        <v>4</v>
      </c>
      <c r="I424" s="5">
        <v>7.6642640000000002</v>
      </c>
      <c r="J424" s="3">
        <v>3.9342400400000002</v>
      </c>
      <c r="K424">
        <v>62</v>
      </c>
      <c r="M424" s="11"/>
      <c r="N424" s="11"/>
      <c r="O424" s="11"/>
      <c r="T424" s="11"/>
      <c r="U424" s="11"/>
      <c r="AC424" s="11"/>
    </row>
    <row r="425" spans="1:29" x14ac:dyDescent="0.2">
      <c r="A425" t="s">
        <v>38</v>
      </c>
      <c r="B425">
        <v>1986</v>
      </c>
      <c r="C425" s="3">
        <v>51.290480000000002</v>
      </c>
      <c r="D425" s="3">
        <v>1306.601727</v>
      </c>
      <c r="E425" s="3">
        <v>566.34</v>
      </c>
      <c r="F425">
        <v>136</v>
      </c>
      <c r="G425" s="5">
        <f t="shared" si="6"/>
        <v>39.254869284280382</v>
      </c>
      <c r="H425">
        <v>5</v>
      </c>
      <c r="I425" s="5">
        <v>18.311472999999999</v>
      </c>
      <c r="J425" s="3">
        <v>30.662138749999997</v>
      </c>
      <c r="K425">
        <v>84</v>
      </c>
      <c r="M425" s="11"/>
      <c r="N425" s="11"/>
      <c r="O425" s="11"/>
      <c r="T425" s="11"/>
      <c r="U425" s="11"/>
      <c r="AC425" s="11"/>
    </row>
    <row r="426" spans="1:29" x14ac:dyDescent="0.2">
      <c r="A426" t="s">
        <v>38</v>
      </c>
      <c r="B426">
        <v>1987</v>
      </c>
      <c r="C426" s="3">
        <v>5.1586850000000002</v>
      </c>
      <c r="D426" s="3">
        <v>402.43846200000002</v>
      </c>
      <c r="E426" s="3">
        <v>104.503214</v>
      </c>
      <c r="F426">
        <v>92</v>
      </c>
      <c r="G426" s="5">
        <f t="shared" si="6"/>
        <v>12.818568519427449</v>
      </c>
      <c r="H426">
        <v>4</v>
      </c>
      <c r="I426" s="5">
        <v>13.182214</v>
      </c>
      <c r="J426" s="3">
        <v>4.1784097099999995</v>
      </c>
      <c r="K426">
        <v>63</v>
      </c>
      <c r="M426" s="11"/>
      <c r="N426" s="11"/>
      <c r="O426" s="11"/>
      <c r="T426" s="11"/>
      <c r="U426" s="11"/>
      <c r="AC426" s="11"/>
    </row>
    <row r="427" spans="1:29" x14ac:dyDescent="0.2">
      <c r="A427" t="s">
        <v>38</v>
      </c>
      <c r="B427">
        <v>1988</v>
      </c>
      <c r="C427" s="3">
        <v>1.063142</v>
      </c>
      <c r="D427" s="3">
        <v>298.49202100000002</v>
      </c>
      <c r="E427" s="3">
        <v>46.071309999999997</v>
      </c>
      <c r="F427">
        <v>80</v>
      </c>
      <c r="G427" s="5">
        <f t="shared" si="6"/>
        <v>3.5617099460089086</v>
      </c>
      <c r="H427">
        <v>4</v>
      </c>
      <c r="I427" s="5">
        <v>12.281255</v>
      </c>
      <c r="J427" s="3">
        <v>0.95619209999999999</v>
      </c>
      <c r="K427">
        <v>47</v>
      </c>
      <c r="M427" s="11"/>
      <c r="N427" s="11"/>
      <c r="O427" s="11"/>
      <c r="T427" s="11"/>
      <c r="U427" s="11"/>
      <c r="AC427" s="11"/>
    </row>
    <row r="428" spans="1:29" x14ac:dyDescent="0.2">
      <c r="A428" t="s">
        <v>38</v>
      </c>
      <c r="B428">
        <v>1989</v>
      </c>
      <c r="C428" s="3">
        <v>9.1862929999999992</v>
      </c>
      <c r="D428" s="3">
        <v>896.71098900000004</v>
      </c>
      <c r="E428" s="3">
        <v>170.800952</v>
      </c>
      <c r="F428">
        <v>90</v>
      </c>
      <c r="G428" s="5">
        <f t="shared" si="6"/>
        <v>10.244430047906995</v>
      </c>
      <c r="H428">
        <v>4</v>
      </c>
      <c r="I428" s="5">
        <v>13.848738000000001</v>
      </c>
      <c r="J428" s="3">
        <v>7.9655011299999998</v>
      </c>
      <c r="K428">
        <v>58</v>
      </c>
      <c r="M428" s="11"/>
      <c r="N428" s="11"/>
      <c r="O428" s="11"/>
      <c r="T428" s="11"/>
      <c r="U428" s="11"/>
      <c r="AC428" s="11"/>
    </row>
    <row r="429" spans="1:29" x14ac:dyDescent="0.2">
      <c r="A429" t="s">
        <v>38</v>
      </c>
      <c r="B429">
        <v>1990</v>
      </c>
      <c r="C429" s="3">
        <v>2.844859</v>
      </c>
      <c r="D429" s="3">
        <v>499.94037300000002</v>
      </c>
      <c r="E429" s="3">
        <v>85.400475999999998</v>
      </c>
      <c r="F429">
        <v>61</v>
      </c>
      <c r="G429" s="5">
        <f t="shared" si="6"/>
        <v>5.690396602556441</v>
      </c>
      <c r="H429">
        <v>4</v>
      </c>
      <c r="I429" s="5">
        <v>11.978475</v>
      </c>
      <c r="J429" s="3">
        <v>2.4394277499999997</v>
      </c>
      <c r="K429">
        <v>46</v>
      </c>
      <c r="M429" s="11"/>
      <c r="N429" s="11"/>
      <c r="O429" s="11"/>
      <c r="T429" s="11"/>
      <c r="U429" s="11"/>
      <c r="AC429" s="11"/>
    </row>
    <row r="430" spans="1:29" x14ac:dyDescent="0.2">
      <c r="A430" t="s">
        <v>38</v>
      </c>
      <c r="B430">
        <v>1991</v>
      </c>
      <c r="C430" s="3">
        <v>5.9046469999999998</v>
      </c>
      <c r="D430" s="3">
        <v>398.036609</v>
      </c>
      <c r="E430" s="3">
        <v>134.84285700000001</v>
      </c>
      <c r="F430">
        <v>64</v>
      </c>
      <c r="G430" s="5">
        <f t="shared" si="6"/>
        <v>14.834431975577402</v>
      </c>
      <c r="H430">
        <v>4</v>
      </c>
      <c r="I430" s="5">
        <v>24.145306000000001</v>
      </c>
      <c r="J430" s="3">
        <v>3.9104727899999996</v>
      </c>
      <c r="K430">
        <v>48</v>
      </c>
      <c r="M430" s="11"/>
      <c r="N430" s="11"/>
      <c r="O430" s="11"/>
      <c r="T430" s="11"/>
      <c r="U430" s="11"/>
      <c r="AC430" s="11"/>
    </row>
    <row r="431" spans="1:29" x14ac:dyDescent="0.2">
      <c r="A431" t="s">
        <v>38</v>
      </c>
      <c r="B431">
        <v>1992</v>
      </c>
      <c r="C431" s="3">
        <v>2.315143</v>
      </c>
      <c r="D431" s="3">
        <v>288.328149</v>
      </c>
      <c r="E431" s="3">
        <v>103.379524</v>
      </c>
      <c r="F431">
        <v>61</v>
      </c>
      <c r="G431" s="5">
        <f t="shared" si="6"/>
        <v>8.0295420618123554</v>
      </c>
      <c r="H431">
        <v>4</v>
      </c>
      <c r="I431" s="5">
        <v>13.047333999999999</v>
      </c>
      <c r="J431" s="3">
        <v>1.82280764</v>
      </c>
      <c r="K431">
        <v>44</v>
      </c>
      <c r="M431" s="11"/>
      <c r="N431" s="11"/>
      <c r="O431" s="11"/>
      <c r="T431" s="11"/>
      <c r="U431" s="11"/>
      <c r="AC431" s="11"/>
    </row>
    <row r="432" spans="1:29" x14ac:dyDescent="0.2">
      <c r="A432" t="s">
        <v>38</v>
      </c>
      <c r="B432">
        <v>1993</v>
      </c>
      <c r="C432" s="3">
        <v>26.391830000000002</v>
      </c>
      <c r="D432" s="3">
        <v>1205.7532819999999</v>
      </c>
      <c r="E432" s="3">
        <v>292.15952399999998</v>
      </c>
      <c r="F432">
        <v>35</v>
      </c>
      <c r="G432" s="5">
        <f t="shared" si="6"/>
        <v>21.88825060150241</v>
      </c>
      <c r="H432">
        <v>3</v>
      </c>
      <c r="I432" s="5">
        <v>18.209599000000001</v>
      </c>
      <c r="J432" s="3">
        <v>24.727252400000001</v>
      </c>
      <c r="K432">
        <v>30</v>
      </c>
      <c r="M432" s="11"/>
      <c r="N432" s="11"/>
      <c r="O432" s="11"/>
      <c r="T432" s="11"/>
      <c r="U432" s="11"/>
      <c r="AC432" s="11"/>
    </row>
    <row r="433" spans="1:29" x14ac:dyDescent="0.2">
      <c r="A433" t="s">
        <v>38</v>
      </c>
      <c r="B433">
        <v>1994</v>
      </c>
      <c r="C433" s="3">
        <v>9.0616200000000013</v>
      </c>
      <c r="D433" s="3">
        <v>303.16182900000001</v>
      </c>
      <c r="E433" s="3">
        <v>74.163571000000005</v>
      </c>
      <c r="F433">
        <v>29</v>
      </c>
      <c r="G433" s="5">
        <f t="shared" si="6"/>
        <v>29.890372511243822</v>
      </c>
      <c r="H433">
        <v>4</v>
      </c>
      <c r="I433" s="5">
        <v>28.615739999999999</v>
      </c>
      <c r="J433" s="3">
        <v>6.7979388600000004</v>
      </c>
      <c r="K433">
        <v>24</v>
      </c>
      <c r="M433" s="11"/>
      <c r="N433" s="11"/>
      <c r="O433" s="11"/>
      <c r="T433" s="11"/>
      <c r="U433" s="11"/>
      <c r="AC433" s="11"/>
    </row>
    <row r="434" spans="1:29" x14ac:dyDescent="0.2">
      <c r="A434" t="s">
        <v>38</v>
      </c>
      <c r="B434">
        <v>1995</v>
      </c>
      <c r="C434" s="3">
        <v>65.009110000000007</v>
      </c>
      <c r="D434" s="3">
        <v>1712.025566</v>
      </c>
      <c r="E434" s="3">
        <v>330.36500000000001</v>
      </c>
      <c r="F434">
        <v>43</v>
      </c>
      <c r="G434" s="5">
        <f t="shared" si="6"/>
        <v>37.97204392916175</v>
      </c>
      <c r="H434">
        <v>4</v>
      </c>
      <c r="I434" s="5">
        <v>31.162901999999999</v>
      </c>
      <c r="J434" s="3">
        <v>67.093135320000002</v>
      </c>
      <c r="K434">
        <v>30</v>
      </c>
      <c r="M434" s="11"/>
      <c r="N434" s="11"/>
      <c r="O434" s="11"/>
      <c r="T434" s="11"/>
      <c r="U434" s="11"/>
      <c r="AC434" s="11"/>
    </row>
    <row r="435" spans="1:29" x14ac:dyDescent="0.2">
      <c r="A435" t="s">
        <v>38</v>
      </c>
      <c r="B435">
        <v>1996</v>
      </c>
      <c r="C435" s="3">
        <v>122.798</v>
      </c>
      <c r="D435" s="3">
        <v>1328.6342910000001</v>
      </c>
      <c r="E435" s="3">
        <v>755.12</v>
      </c>
      <c r="F435">
        <v>40</v>
      </c>
      <c r="G435" s="5">
        <f t="shared" si="6"/>
        <v>92.424229023605704</v>
      </c>
      <c r="H435">
        <v>3</v>
      </c>
      <c r="I435" s="5">
        <v>36.330019</v>
      </c>
      <c r="J435" s="3">
        <v>55.151506560000001</v>
      </c>
      <c r="K435">
        <v>28</v>
      </c>
      <c r="M435" s="11"/>
      <c r="N435" s="11"/>
      <c r="O435" s="11"/>
      <c r="T435" s="11"/>
      <c r="U435" s="11"/>
      <c r="AC435" s="11"/>
    </row>
    <row r="436" spans="1:29" x14ac:dyDescent="0.2">
      <c r="A436" t="s">
        <v>38</v>
      </c>
      <c r="B436">
        <v>1997</v>
      </c>
      <c r="C436" s="3">
        <v>431.38409999999999</v>
      </c>
      <c r="D436" s="3">
        <v>1486.7728400000001</v>
      </c>
      <c r="E436" s="3">
        <v>1561.929762</v>
      </c>
      <c r="F436">
        <v>46</v>
      </c>
      <c r="G436" s="5">
        <f t="shared" si="6"/>
        <v>290.14795562178818</v>
      </c>
      <c r="H436">
        <v>4</v>
      </c>
      <c r="I436" s="5">
        <v>43.008524999999999</v>
      </c>
      <c r="J436" s="3">
        <v>381.30274525999999</v>
      </c>
      <c r="K436">
        <v>30</v>
      </c>
      <c r="M436" s="11"/>
      <c r="N436" s="11"/>
      <c r="O436" s="11"/>
      <c r="T436" s="11"/>
      <c r="U436" s="11"/>
      <c r="AC436" s="11"/>
    </row>
    <row r="437" spans="1:29" x14ac:dyDescent="0.2">
      <c r="A437" t="s">
        <v>38</v>
      </c>
      <c r="B437">
        <v>1998</v>
      </c>
      <c r="C437" s="3">
        <v>26.87734</v>
      </c>
      <c r="D437" s="3">
        <v>1260.188103</v>
      </c>
      <c r="E437" s="3">
        <v>314.63333299999999</v>
      </c>
      <c r="F437">
        <v>31</v>
      </c>
      <c r="G437" s="5">
        <f t="shared" si="6"/>
        <v>21.328038200024174</v>
      </c>
      <c r="H437">
        <v>4</v>
      </c>
      <c r="I437" s="5">
        <v>31.272275</v>
      </c>
      <c r="J437" s="3">
        <v>23.22431637</v>
      </c>
      <c r="K437">
        <v>22</v>
      </c>
      <c r="M437" s="11"/>
      <c r="N437" s="11"/>
      <c r="O437" s="11"/>
      <c r="T437" s="11"/>
      <c r="U437" s="11"/>
      <c r="AC437" s="11"/>
    </row>
    <row r="438" spans="1:29" x14ac:dyDescent="0.2">
      <c r="A438" t="s">
        <v>38</v>
      </c>
      <c r="B438">
        <v>1999</v>
      </c>
      <c r="C438" s="3">
        <v>25.682749999999999</v>
      </c>
      <c r="D438" s="3">
        <v>1113.2784529999999</v>
      </c>
      <c r="E438" s="3">
        <v>322.499167</v>
      </c>
      <c r="F438">
        <v>25</v>
      </c>
      <c r="G438" s="5">
        <f t="shared" si="6"/>
        <v>23.069475503448015</v>
      </c>
      <c r="H438">
        <v>4</v>
      </c>
      <c r="I438" s="5">
        <v>24.790901000000002</v>
      </c>
      <c r="J438" s="3">
        <v>26.752984380000001</v>
      </c>
      <c r="K438">
        <v>18</v>
      </c>
      <c r="M438" s="11"/>
      <c r="N438" s="11"/>
      <c r="O438" s="11"/>
      <c r="T438" s="11"/>
      <c r="U438" s="11"/>
      <c r="AC438" s="11"/>
    </row>
    <row r="439" spans="1:29" x14ac:dyDescent="0.2">
      <c r="A439" t="s">
        <v>38</v>
      </c>
      <c r="B439">
        <v>2000</v>
      </c>
      <c r="C439" s="3">
        <v>14.87083</v>
      </c>
      <c r="D439" s="3">
        <v>801.64203799999996</v>
      </c>
      <c r="E439" s="3">
        <v>353.96249999999998</v>
      </c>
      <c r="F439">
        <v>30</v>
      </c>
      <c r="G439" s="5">
        <f t="shared" si="6"/>
        <v>18.550461796016741</v>
      </c>
      <c r="H439">
        <v>4</v>
      </c>
      <c r="I439" s="5">
        <v>32.214438000000001</v>
      </c>
      <c r="J439" s="3">
        <v>13.60205498</v>
      </c>
      <c r="K439">
        <v>19</v>
      </c>
      <c r="M439" s="11"/>
      <c r="N439" s="11"/>
      <c r="O439" s="11"/>
      <c r="T439" s="11"/>
      <c r="U439" s="11"/>
      <c r="AC439" s="11"/>
    </row>
    <row r="440" spans="1:29" x14ac:dyDescent="0.2">
      <c r="A440" t="s">
        <v>38</v>
      </c>
      <c r="B440">
        <v>2001</v>
      </c>
      <c r="C440" s="3">
        <v>2.9012579999999999</v>
      </c>
      <c r="D440" s="3">
        <v>374.23612000000003</v>
      </c>
      <c r="E440" s="3">
        <v>122.48226200000001</v>
      </c>
      <c r="F440">
        <v>20</v>
      </c>
      <c r="G440" s="5">
        <f t="shared" si="6"/>
        <v>7.7524799049327457</v>
      </c>
      <c r="H440">
        <v>4</v>
      </c>
      <c r="I440" s="5">
        <v>17.283218000000002</v>
      </c>
      <c r="J440" s="3">
        <v>3.1604731900000003</v>
      </c>
      <c r="K440">
        <v>11</v>
      </c>
      <c r="M440" s="11"/>
      <c r="N440" s="11"/>
      <c r="O440" s="11"/>
      <c r="T440" s="11"/>
      <c r="U440" s="11"/>
      <c r="AC440" s="11"/>
    </row>
    <row r="441" spans="1:29" x14ac:dyDescent="0.2">
      <c r="A441" t="s">
        <v>38</v>
      </c>
      <c r="B441">
        <v>2002</v>
      </c>
      <c r="C441" s="3">
        <v>5.197597</v>
      </c>
      <c r="D441" s="3">
        <v>699.97322099999997</v>
      </c>
      <c r="E441" s="3">
        <v>147.203452</v>
      </c>
      <c r="F441">
        <v>33</v>
      </c>
      <c r="G441" s="5">
        <f t="shared" si="6"/>
        <v>7.4254226362753952</v>
      </c>
      <c r="H441">
        <v>2</v>
      </c>
      <c r="I441" s="5">
        <v>18.011668</v>
      </c>
      <c r="J441" s="3">
        <v>2.44434343</v>
      </c>
      <c r="K441">
        <v>21</v>
      </c>
      <c r="M441" s="11"/>
      <c r="N441" s="11"/>
      <c r="O441" s="11"/>
      <c r="T441" s="11"/>
      <c r="U441" s="11"/>
      <c r="AC441" s="11"/>
    </row>
    <row r="442" spans="1:29" x14ac:dyDescent="0.2">
      <c r="A442" t="s">
        <v>38</v>
      </c>
      <c r="B442">
        <v>2003</v>
      </c>
      <c r="C442" s="3">
        <v>11.38302</v>
      </c>
      <c r="D442" s="3">
        <v>866.84460300000001</v>
      </c>
      <c r="E442" s="3">
        <v>278.67523799999998</v>
      </c>
      <c r="F442">
        <v>37</v>
      </c>
      <c r="G442" s="5">
        <f t="shared" si="6"/>
        <v>13.131557790872005</v>
      </c>
      <c r="H442">
        <v>4</v>
      </c>
      <c r="I442" s="5">
        <v>25.201962000000002</v>
      </c>
      <c r="J442" s="3">
        <v>12.17254928</v>
      </c>
      <c r="K442">
        <v>26</v>
      </c>
      <c r="M442" s="11"/>
      <c r="N442" s="11"/>
      <c r="O442" s="11"/>
      <c r="T442" s="11"/>
      <c r="U442" s="11"/>
      <c r="AC442" s="11"/>
    </row>
    <row r="443" spans="1:29" x14ac:dyDescent="0.2">
      <c r="A443" t="s">
        <v>38</v>
      </c>
      <c r="B443">
        <v>2004</v>
      </c>
      <c r="C443" s="3">
        <v>5.0523100000000003</v>
      </c>
      <c r="D443" s="3">
        <v>629.56105300000002</v>
      </c>
      <c r="E443" s="3">
        <v>156.19297599999999</v>
      </c>
      <c r="F443">
        <v>23</v>
      </c>
      <c r="G443" s="5">
        <f t="shared" si="6"/>
        <v>8.0251311225886788</v>
      </c>
      <c r="H443">
        <v>4</v>
      </c>
      <c r="I443" s="5">
        <v>12.941262</v>
      </c>
      <c r="J443" s="3">
        <v>3.5573544999999998</v>
      </c>
      <c r="K443">
        <v>16</v>
      </c>
      <c r="M443" s="11"/>
      <c r="N443" s="11"/>
      <c r="O443" s="11"/>
      <c r="T443" s="11"/>
      <c r="U443" s="11"/>
      <c r="AC443" s="11"/>
    </row>
    <row r="444" spans="1:29" x14ac:dyDescent="0.2">
      <c r="A444" t="s">
        <v>38</v>
      </c>
      <c r="B444">
        <v>2005</v>
      </c>
      <c r="C444" s="3">
        <v>49.650120000000001</v>
      </c>
      <c r="D444" s="3">
        <v>1199.985437</v>
      </c>
      <c r="E444" s="3">
        <v>794.44916699999999</v>
      </c>
      <c r="F444">
        <v>35</v>
      </c>
      <c r="G444" s="5">
        <f t="shared" si="6"/>
        <v>41.375602127411483</v>
      </c>
      <c r="H444">
        <v>4</v>
      </c>
      <c r="I444" s="5">
        <v>21.354738000000001</v>
      </c>
      <c r="J444" s="3">
        <v>51.672464240000004</v>
      </c>
      <c r="K444">
        <v>27</v>
      </c>
      <c r="M444" s="11"/>
      <c r="N444" s="11"/>
      <c r="O444" s="11"/>
      <c r="T444" s="11"/>
      <c r="U444" s="11"/>
      <c r="AC444" s="11"/>
    </row>
    <row r="445" spans="1:29" x14ac:dyDescent="0.2">
      <c r="A445" t="s">
        <v>38</v>
      </c>
      <c r="B445">
        <v>2006</v>
      </c>
      <c r="C445" s="3">
        <v>86.381419999999991</v>
      </c>
      <c r="D445" s="3">
        <v>1831.3221820000001</v>
      </c>
      <c r="E445" s="3">
        <v>1064.134881</v>
      </c>
      <c r="F445">
        <v>46</v>
      </c>
      <c r="G445" s="5">
        <f t="shared" si="6"/>
        <v>47.168882050924665</v>
      </c>
      <c r="H445">
        <v>4</v>
      </c>
      <c r="I445" s="5">
        <v>21.273603000000001</v>
      </c>
      <c r="J445" s="3">
        <v>73.852391940000004</v>
      </c>
      <c r="K445">
        <v>33</v>
      </c>
      <c r="M445" s="11"/>
      <c r="N445" s="11"/>
      <c r="O445" s="11"/>
      <c r="T445" s="11"/>
      <c r="U445" s="11"/>
      <c r="AC445" s="11"/>
    </row>
    <row r="446" spans="1:29" x14ac:dyDescent="0.2">
      <c r="A446" t="s">
        <v>38</v>
      </c>
      <c r="B446">
        <v>2007</v>
      </c>
      <c r="C446" s="3">
        <v>2.2999160000000001</v>
      </c>
      <c r="D446" s="3">
        <v>469.57691</v>
      </c>
      <c r="E446" s="3">
        <v>79.782024000000007</v>
      </c>
      <c r="F446">
        <v>27</v>
      </c>
      <c r="G446" s="5">
        <f t="shared" si="6"/>
        <v>4.8978472983264876</v>
      </c>
      <c r="H446">
        <v>4</v>
      </c>
      <c r="I446" s="5">
        <v>17.911845</v>
      </c>
      <c r="J446" s="3">
        <v>2.2618303399999999</v>
      </c>
      <c r="K446">
        <v>22</v>
      </c>
      <c r="M446" s="11"/>
      <c r="N446" s="11"/>
      <c r="O446" s="11"/>
      <c r="T446" s="11"/>
      <c r="U446" s="11"/>
      <c r="AC446" s="11"/>
    </row>
    <row r="447" spans="1:29" x14ac:dyDescent="0.2">
      <c r="A447" t="s">
        <v>38</v>
      </c>
      <c r="B447">
        <v>2008</v>
      </c>
      <c r="C447" s="3">
        <v>5.1650710000000002</v>
      </c>
      <c r="D447" s="3">
        <v>456.54513500000002</v>
      </c>
      <c r="E447" s="3">
        <v>168.55357100000001</v>
      </c>
      <c r="F447">
        <v>26</v>
      </c>
      <c r="G447" s="5">
        <f t="shared" si="6"/>
        <v>11.31338525817387</v>
      </c>
      <c r="H447">
        <v>4</v>
      </c>
      <c r="I447" s="5">
        <v>21.764946999999999</v>
      </c>
      <c r="J447" s="3">
        <v>2.7230171200000002</v>
      </c>
      <c r="K447">
        <v>17</v>
      </c>
      <c r="M447" s="11"/>
      <c r="N447" s="11"/>
      <c r="O447" s="11"/>
      <c r="T447" s="11"/>
      <c r="U447" s="11"/>
      <c r="AC447" s="11"/>
    </row>
    <row r="448" spans="1:29" x14ac:dyDescent="0.2">
      <c r="A448" t="s">
        <v>38</v>
      </c>
      <c r="B448">
        <v>2009</v>
      </c>
      <c r="C448" s="3">
        <v>20.38252</v>
      </c>
      <c r="D448" s="3">
        <v>724.76592300000004</v>
      </c>
      <c r="E448" s="3">
        <v>352.83881000000002</v>
      </c>
      <c r="F448">
        <v>36</v>
      </c>
      <c r="G448" s="5">
        <f t="shared" si="6"/>
        <v>28.122900585103803</v>
      </c>
      <c r="H448">
        <v>4</v>
      </c>
      <c r="I448" s="5">
        <v>23.919955999999999</v>
      </c>
      <c r="J448" s="3">
        <v>15.571213699999999</v>
      </c>
      <c r="K448">
        <v>25</v>
      </c>
      <c r="M448" s="11"/>
      <c r="N448" s="11"/>
      <c r="O448" s="11"/>
      <c r="T448" s="11"/>
      <c r="U448" s="11"/>
      <c r="AC448" s="11"/>
    </row>
    <row r="449" spans="1:29" x14ac:dyDescent="0.2">
      <c r="A449" t="s">
        <v>38</v>
      </c>
      <c r="B449">
        <v>2010</v>
      </c>
      <c r="C449" s="3">
        <v>16.67672</v>
      </c>
      <c r="D449" s="3">
        <v>859.628244</v>
      </c>
      <c r="E449" s="3">
        <v>342.725595</v>
      </c>
      <c r="F449">
        <v>28</v>
      </c>
      <c r="G449" s="5">
        <f t="shared" si="6"/>
        <v>19.399920973280633</v>
      </c>
      <c r="H449">
        <v>3</v>
      </c>
      <c r="I449" s="5">
        <v>27.038575000000002</v>
      </c>
      <c r="J449" s="3">
        <v>9.7231942500000006</v>
      </c>
      <c r="K449">
        <v>22</v>
      </c>
      <c r="M449" s="11"/>
      <c r="N449" s="11"/>
      <c r="O449" s="11"/>
      <c r="T449" s="11"/>
      <c r="U449" s="11"/>
      <c r="AC449" s="11"/>
    </row>
    <row r="450" spans="1:29" x14ac:dyDescent="0.2">
      <c r="A450" t="s">
        <v>38</v>
      </c>
      <c r="B450">
        <v>2011</v>
      </c>
      <c r="C450" s="3">
        <v>42.102519999999998</v>
      </c>
      <c r="D450" s="3">
        <v>1659.505269</v>
      </c>
      <c r="E450" s="3">
        <v>406.77595200000002</v>
      </c>
      <c r="F450">
        <v>34</v>
      </c>
      <c r="G450" s="5">
        <f t="shared" si="6"/>
        <v>25.370525051342874</v>
      </c>
      <c r="H450">
        <v>4</v>
      </c>
      <c r="I450" s="5">
        <v>22.797953</v>
      </c>
      <c r="J450" s="3">
        <v>31.682730660000001</v>
      </c>
      <c r="K450">
        <v>24</v>
      </c>
      <c r="M450" s="11"/>
      <c r="N450" s="11"/>
      <c r="O450" s="11"/>
      <c r="T450" s="11"/>
      <c r="U450" s="11"/>
      <c r="AC450" s="11"/>
    </row>
    <row r="451" spans="1:29" x14ac:dyDescent="0.2">
      <c r="N451" s="11"/>
      <c r="O451" s="11"/>
    </row>
    <row r="452" spans="1:29" x14ac:dyDescent="0.2">
      <c r="N452" s="11"/>
      <c r="O452" s="11"/>
    </row>
    <row r="453" spans="1:29" x14ac:dyDescent="0.2">
      <c r="N453" s="11"/>
      <c r="O453" s="11"/>
    </row>
    <row r="454" spans="1:29" x14ac:dyDescent="0.2">
      <c r="N454" s="11"/>
      <c r="O454" s="11"/>
    </row>
    <row r="455" spans="1:29" x14ac:dyDescent="0.2">
      <c r="N455" s="11"/>
      <c r="O455" s="11"/>
    </row>
    <row r="456" spans="1:29" x14ac:dyDescent="0.2">
      <c r="N456" s="11"/>
      <c r="O456" s="11"/>
    </row>
  </sheetData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B32" sqref="B32"/>
    </sheetView>
  </sheetViews>
  <sheetFormatPr defaultRowHeight="12.75" x14ac:dyDescent="0.2"/>
  <sheetData>
    <row r="1" spans="1:3" ht="22.5" x14ac:dyDescent="0.2">
      <c r="A1" s="13" t="s">
        <v>51</v>
      </c>
      <c r="B1" s="14" t="s">
        <v>49</v>
      </c>
      <c r="C1" s="14" t="s">
        <v>52</v>
      </c>
    </row>
    <row r="2" spans="1:3" x14ac:dyDescent="0.2">
      <c r="A2" s="15" t="s">
        <v>19</v>
      </c>
      <c r="B2" s="16">
        <v>1</v>
      </c>
      <c r="C2" s="17">
        <v>28.748999999999999</v>
      </c>
    </row>
    <row r="3" spans="1:3" x14ac:dyDescent="0.2">
      <c r="A3" s="15" t="s">
        <v>50</v>
      </c>
      <c r="B3" s="16">
        <v>1</v>
      </c>
      <c r="C3" s="17">
        <v>17.02</v>
      </c>
    </row>
    <row r="4" spans="1:3" x14ac:dyDescent="0.2">
      <c r="A4" s="15" t="s">
        <v>21</v>
      </c>
      <c r="B4" s="16">
        <v>2</v>
      </c>
      <c r="C4" s="17">
        <v>8.1067</v>
      </c>
    </row>
    <row r="5" spans="1:3" x14ac:dyDescent="0.2">
      <c r="A5" s="15" t="s">
        <v>22</v>
      </c>
      <c r="B5" s="16">
        <v>2</v>
      </c>
      <c r="C5" s="17">
        <v>1.6316999999999999</v>
      </c>
    </row>
    <row r="6" spans="1:3" x14ac:dyDescent="0.2">
      <c r="A6" s="15" t="s">
        <v>20</v>
      </c>
      <c r="B6" s="16">
        <v>1</v>
      </c>
      <c r="C6" s="17">
        <v>14.5299</v>
      </c>
    </row>
    <row r="7" spans="1:3" x14ac:dyDescent="0.2">
      <c r="A7" s="15" t="s">
        <v>23</v>
      </c>
      <c r="B7" s="16">
        <v>1</v>
      </c>
      <c r="C7" s="17">
        <v>19.140099999999997</v>
      </c>
    </row>
    <row r="8" spans="1:3" x14ac:dyDescent="0.2">
      <c r="A8" s="15" t="s">
        <v>24</v>
      </c>
      <c r="B8" s="16">
        <v>1</v>
      </c>
      <c r="C8" s="17">
        <v>10.618999999999998</v>
      </c>
    </row>
    <row r="9" spans="1:3" x14ac:dyDescent="0.2">
      <c r="A9" s="15" t="s">
        <v>25</v>
      </c>
      <c r="B9" s="16">
        <v>1</v>
      </c>
      <c r="C9" s="17">
        <v>17.327100000000002</v>
      </c>
    </row>
    <row r="10" spans="1:3" x14ac:dyDescent="0.2">
      <c r="A10" s="15" t="s">
        <v>26</v>
      </c>
      <c r="B10" s="16">
        <v>2</v>
      </c>
      <c r="C10" s="17">
        <v>11.758599999999999</v>
      </c>
    </row>
    <row r="11" spans="1:3" x14ac:dyDescent="0.2">
      <c r="A11" s="15" t="s">
        <v>27</v>
      </c>
      <c r="B11" s="16">
        <v>2</v>
      </c>
      <c r="C11" s="17">
        <v>7.3815</v>
      </c>
    </row>
    <row r="12" spans="1:3" x14ac:dyDescent="0.2">
      <c r="A12" s="15" t="s">
        <v>28</v>
      </c>
      <c r="B12" s="16">
        <v>1</v>
      </c>
      <c r="C12" s="17">
        <v>5.4130999999999991</v>
      </c>
    </row>
    <row r="13" spans="1:3" x14ac:dyDescent="0.2">
      <c r="A13" s="15" t="s">
        <v>29</v>
      </c>
      <c r="B13" s="16">
        <v>1</v>
      </c>
      <c r="C13" s="18">
        <v>103.7</v>
      </c>
    </row>
    <row r="14" spans="1:3" x14ac:dyDescent="0.2">
      <c r="A14" s="15" t="s">
        <v>56</v>
      </c>
      <c r="B14" s="16">
        <v>1</v>
      </c>
      <c r="C14" s="17">
        <v>95.052999999999997</v>
      </c>
    </row>
    <row r="15" spans="1:3" x14ac:dyDescent="0.2">
      <c r="A15" s="15" t="s">
        <v>30</v>
      </c>
      <c r="B15" s="16">
        <v>2</v>
      </c>
      <c r="C15" s="17">
        <v>59.829000000000001</v>
      </c>
    </row>
    <row r="16" spans="1:3" x14ac:dyDescent="0.2">
      <c r="A16" s="15" t="s">
        <v>31</v>
      </c>
      <c r="B16" s="16">
        <v>2</v>
      </c>
      <c r="C16" s="17">
        <v>19.1919</v>
      </c>
    </row>
    <row r="17" spans="1:3" x14ac:dyDescent="0.2">
      <c r="A17" s="15" t="s">
        <v>32</v>
      </c>
      <c r="B17" s="16">
        <v>1</v>
      </c>
      <c r="C17" s="17">
        <v>15.591799999999997</v>
      </c>
    </row>
    <row r="18" spans="1:3" x14ac:dyDescent="0.2">
      <c r="A18" s="15" t="s">
        <v>33</v>
      </c>
      <c r="B18" s="16">
        <v>1</v>
      </c>
      <c r="C18" s="18">
        <v>139.85999999999999</v>
      </c>
    </row>
    <row r="19" spans="1:3" x14ac:dyDescent="0.2">
      <c r="A19" s="15" t="s">
        <v>34</v>
      </c>
      <c r="B19" s="16">
        <v>2</v>
      </c>
      <c r="C19" s="18">
        <v>101.78699999999999</v>
      </c>
    </row>
    <row r="20" spans="1:3" x14ac:dyDescent="0.2">
      <c r="A20" s="15" t="s">
        <v>35</v>
      </c>
      <c r="B20" s="16">
        <v>2</v>
      </c>
      <c r="C20" s="17">
        <v>36.777999999999999</v>
      </c>
    </row>
    <row r="21" spans="1:3" x14ac:dyDescent="0.2">
      <c r="A21" s="15" t="s">
        <v>36</v>
      </c>
      <c r="B21" s="16">
        <v>2</v>
      </c>
      <c r="C21" s="17">
        <v>12.846399999999999</v>
      </c>
    </row>
    <row r="22" spans="1:3" x14ac:dyDescent="0.2">
      <c r="A22" s="15" t="s">
        <v>37</v>
      </c>
      <c r="B22" s="16">
        <v>2</v>
      </c>
      <c r="C22" s="17">
        <v>22.766099999999998</v>
      </c>
    </row>
    <row r="23" spans="1:3" x14ac:dyDescent="0.2">
      <c r="A23" s="15" t="s">
        <v>38</v>
      </c>
      <c r="B23" s="16">
        <v>1</v>
      </c>
      <c r="C23" s="17">
        <v>25.200700000000001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tabSelected="1" workbookViewId="0">
      <selection activeCell="E18" sqref="E18"/>
    </sheetView>
  </sheetViews>
  <sheetFormatPr defaultRowHeight="12.75" x14ac:dyDescent="0.2"/>
  <sheetData>
    <row r="2" spans="1:2" x14ac:dyDescent="0.2">
      <c r="A2" t="s">
        <v>53</v>
      </c>
    </row>
    <row r="3" spans="1:2" x14ac:dyDescent="0.2">
      <c r="A3" s="19" t="s">
        <v>54</v>
      </c>
      <c r="B3" t="s">
        <v>59</v>
      </c>
    </row>
    <row r="4" spans="1:2" x14ac:dyDescent="0.2">
      <c r="A4" s="19" t="s">
        <v>55</v>
      </c>
      <c r="B4" t="s">
        <v>60</v>
      </c>
    </row>
    <row r="5" spans="1:2" x14ac:dyDescent="0.2">
      <c r="A5" s="19" t="s">
        <v>57</v>
      </c>
      <c r="B5" t="s">
        <v>58</v>
      </c>
    </row>
    <row r="6" spans="1:2" x14ac:dyDescent="0.2">
      <c r="A6" s="19" t="s">
        <v>61</v>
      </c>
      <c r="B6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NO3</vt:lpstr>
      <vt:lpstr>NH4</vt:lpstr>
      <vt:lpstr>TKN</vt:lpstr>
      <vt:lpstr>SRP</vt:lpstr>
      <vt:lpstr>TP</vt:lpstr>
      <vt:lpstr>SSC</vt:lpstr>
      <vt:lpstr>Watershed areas</vt:lpstr>
      <vt:lpstr>Notes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Coats</dc:creator>
  <cp:lastModifiedBy>Robert Coats</cp:lastModifiedBy>
  <dcterms:created xsi:type="dcterms:W3CDTF">2014-03-28T19:57:32Z</dcterms:created>
  <dcterms:modified xsi:type="dcterms:W3CDTF">2014-08-21T17:12:55Z</dcterms:modified>
</cp:coreProperties>
</file>